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Лист1!$D$4:$E$9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Лист1!$A$1:$E$12</definedName>
  </definedNames>
  <calcPr calcId="124519"/>
</workbook>
</file>

<file path=xl/calcChain.xml><?xml version="1.0" encoding="utf-8"?>
<calcChain xmlns="http://schemas.openxmlformats.org/spreadsheetml/2006/main">
  <c r="E18" i="5"/>
</calcChain>
</file>

<file path=xl/sharedStrings.xml><?xml version="1.0" encoding="utf-8"?>
<sst xmlns="http://schemas.openxmlformats.org/spreadsheetml/2006/main" count="277" uniqueCount="246">
  <si>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</si>
  <si>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</si>
  <si>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</si>
  <si>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</si>
  <si>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</si>
  <si>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</si>
  <si>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</si>
  <si>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</si>
  <si>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</si>
  <si>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</si>
  <si>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</si>
  <si>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</si>
  <si>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</si>
  <si>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</si>
  <si>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</si>
  <si>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</si>
  <si>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</si>
  <si>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</si>
  <si>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</si>
  <si>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</si>
  <si>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</si>
  <si>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</si>
  <si>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</si>
  <si>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</si>
  <si>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</si>
  <si>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</si>
  <si>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</si>
  <si>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</si>
  <si>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</si>
  <si>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</si>
  <si>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</si>
  <si>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</si>
  <si>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</si>
  <si>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</si>
  <si>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</si>
  <si>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</si>
  <si>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</si>
  <si>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</si>
  <si>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</si>
  <si>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</si>
  <si>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</si>
  <si>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</si>
  <si>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</si>
  <si>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</si>
  <si>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</si>
  <si>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</si>
  <si>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</si>
  <si>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</si>
  <si>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</si>
  <si>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</si>
  <si>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</si>
  <si>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</si>
  <si>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</si>
  <si>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</si>
  <si>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</si>
  <si>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</si>
  <si>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</si>
  <si>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</si>
  <si>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</si>
  <si>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</si>
  <si>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</si>
  <si>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</si>
  <si>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</si>
  <si>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</si>
  <si>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</si>
  <si>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</si>
  <si>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</si>
  <si>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</si>
  <si>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</si>
  <si>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</si>
  <si>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</si>
  <si>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</si>
  <si>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</si>
  <si>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</si>
  <si>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</si>
  <si>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</si>
  <si>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</si>
  <si>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</si>
  <si>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</si>
  <si>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</si>
  <si>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</si>
  <si>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</si>
  <si>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</si>
  <si>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</si>
  <si>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</si>
  <si>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</si>
  <si>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</si>
  <si>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</si>
  <si>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</si>
  <si>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</si>
  <si>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</si>
  <si>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</si>
  <si>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</si>
  <si>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</si>
  <si>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</si>
  <si>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</si>
  <si>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</si>
  <si>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</si>
  <si>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</si>
  <si>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</si>
  <si>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</si>
  <si>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</si>
  <si>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</si>
  <si>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</si>
  <si>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</si>
  <si>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</si>
  <si>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</si>
  <si>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</si>
  <si>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</si>
  <si>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</si>
  <si>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</si>
  <si>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</si>
  <si>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</si>
  <si>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</si>
  <si>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</si>
  <si>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</si>
  <si>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</si>
  <si>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</si>
  <si>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</si>
  <si>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</si>
  <si>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</si>
  <si>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</si>
  <si>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</si>
  <si>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</si>
  <si>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</si>
  <si>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</si>
  <si>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</si>
  <si>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</si>
  <si>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</si>
  <si>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</si>
  <si>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</si>
  <si>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</si>
  <si>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</si>
  <si>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</si>
  <si>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</si>
  <si>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</si>
  <si>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</si>
  <si>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</si>
  <si>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</si>
  <si>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</si>
  <si>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</si>
  <si>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</si>
  <si>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</si>
  <si>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</si>
  <si>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</si>
  <si>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</si>
  <si>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</si>
  <si>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</si>
  <si>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</si>
  <si>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</si>
  <si>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</si>
  <si>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</si>
  <si>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</si>
  <si>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</si>
  <si>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</si>
  <si>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</si>
  <si>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</si>
  <si>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</si>
  <si>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</si>
  <si>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</si>
  <si>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</si>
  <si>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</si>
  <si>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</si>
  <si>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</si>
  <si>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</si>
  <si>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</si>
  <si>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</si>
  <si>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</si>
  <si>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</si>
  <si>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</si>
  <si>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</si>
  <si>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</si>
  <si>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</si>
  <si>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</si>
  <si>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</si>
  <si>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</si>
  <si>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</si>
  <si>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</si>
  <si>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</si>
  <si>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</si>
  <si>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</si>
  <si>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</si>
  <si>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</si>
  <si>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</si>
  <si>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</si>
  <si>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</si>
  <si>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</si>
  <si>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</si>
  <si>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</si>
  <si>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</si>
  <si>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</si>
  <si>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</si>
  <si>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</si>
  <si>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</si>
  <si>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</si>
  <si>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</si>
  <si>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</si>
  <si>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</si>
  <si>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</si>
  <si>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</si>
  <si>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</si>
  <si>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</si>
  <si>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</si>
  <si>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</si>
  <si>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</si>
  <si>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</si>
  <si>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</si>
  <si>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</si>
  <si>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</si>
  <si>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</si>
  <si>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</si>
  <si>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</si>
  <si>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</si>
  <si>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</si>
  <si>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</si>
  <si>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</si>
  <si>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</si>
  <si>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</si>
  <si>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</si>
  <si>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</si>
  <si>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</si>
  <si>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</si>
  <si>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</si>
  <si>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0502</t>
  </si>
  <si>
    <t>9900092100</t>
  </si>
  <si>
    <t>992</t>
  </si>
  <si>
    <t>129</t>
  </si>
  <si>
    <t>0409</t>
  </si>
  <si>
    <t>Итого расходов:</t>
  </si>
  <si>
    <t>1100192110</t>
  </si>
  <si>
    <t>1100192190</t>
  </si>
  <si>
    <t>244</t>
  </si>
  <si>
    <t>1100211213</t>
  </si>
  <si>
    <t>10005S1400</t>
  </si>
  <si>
    <t>1100211211</t>
  </si>
  <si>
    <t>1100211212</t>
  </si>
  <si>
    <t>1401</t>
  </si>
  <si>
    <t>1100245700</t>
  </si>
  <si>
    <t>1100245900</t>
  </si>
  <si>
    <t>1403</t>
  </si>
  <si>
    <t>1100211215</t>
  </si>
  <si>
    <t>1100211216</t>
  </si>
  <si>
    <t>11002S8500</t>
  </si>
  <si>
    <t>110245800</t>
  </si>
  <si>
    <t>Информация об использовании бюджетных средств, выделенных Финансовому отделу, по состоянию на 1.05.2019 г.</t>
  </si>
  <si>
    <t>851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</si>
</sst>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4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49" fontId="9" fillId="0" borderId="7" xfId="1" applyFont="1" applyBorder="1" applyAlignment="1" applyProtection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48" workbookViewId="0">
      <selection activeCell="E17" sqref="E17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9" t="s">
        <v>244</v>
      </c>
      <c r="B1" s="39"/>
      <c r="C1" s="39"/>
      <c r="D1" s="39"/>
      <c r="E1" s="39"/>
    </row>
    <row r="2" spans="1:5" ht="36.75" customHeight="1">
      <c r="A2" s="23" t="s">
        <v>218</v>
      </c>
      <c r="B2" s="23" t="s">
        <v>219</v>
      </c>
      <c r="C2" s="23" t="s">
        <v>220</v>
      </c>
      <c r="D2" s="23" t="s">
        <v>221</v>
      </c>
      <c r="E2" s="23" t="s">
        <v>222</v>
      </c>
    </row>
    <row r="3" spans="1:5" ht="24" customHeight="1">
      <c r="A3" s="24">
        <v>992</v>
      </c>
      <c r="B3" s="24" t="s">
        <v>214</v>
      </c>
      <c r="C3" s="31" t="s">
        <v>229</v>
      </c>
      <c r="D3" s="25" t="s">
        <v>215</v>
      </c>
      <c r="E3" s="32">
        <v>1284368.1499999999</v>
      </c>
    </row>
    <row r="4" spans="1:5" ht="24" customHeight="1">
      <c r="A4" s="24" t="s">
        <v>225</v>
      </c>
      <c r="B4" s="35" t="s">
        <v>214</v>
      </c>
      <c r="C4" s="31" t="s">
        <v>229</v>
      </c>
      <c r="D4" s="25" t="s">
        <v>226</v>
      </c>
      <c r="E4" s="32">
        <v>378429.81</v>
      </c>
    </row>
    <row r="5" spans="1:5" ht="24" customHeight="1">
      <c r="A5" s="24" t="s">
        <v>225</v>
      </c>
      <c r="B5" s="35" t="s">
        <v>214</v>
      </c>
      <c r="C5" s="31" t="s">
        <v>230</v>
      </c>
      <c r="D5" s="25" t="s">
        <v>231</v>
      </c>
      <c r="E5" s="32">
        <v>221997.85</v>
      </c>
    </row>
    <row r="6" spans="1:5" ht="24" customHeight="1">
      <c r="A6" s="24" t="s">
        <v>225</v>
      </c>
      <c r="B6" s="35" t="s">
        <v>214</v>
      </c>
      <c r="C6" s="31" t="s">
        <v>230</v>
      </c>
      <c r="D6" s="25" t="s">
        <v>245</v>
      </c>
      <c r="E6" s="32">
        <v>169</v>
      </c>
    </row>
    <row r="7" spans="1:5" ht="24" customHeight="1">
      <c r="A7" s="24">
        <v>992</v>
      </c>
      <c r="B7" s="26" t="s">
        <v>227</v>
      </c>
      <c r="C7" s="31" t="s">
        <v>232</v>
      </c>
      <c r="D7" s="27">
        <v>540</v>
      </c>
      <c r="E7" s="32">
        <v>468085</v>
      </c>
    </row>
    <row r="8" spans="1:5" ht="24" customHeight="1">
      <c r="A8" s="24" t="s">
        <v>225</v>
      </c>
      <c r="B8" s="26" t="s">
        <v>223</v>
      </c>
      <c r="C8" s="31" t="s">
        <v>233</v>
      </c>
      <c r="D8" s="27">
        <v>540</v>
      </c>
      <c r="E8" s="32">
        <v>59532.480000000003</v>
      </c>
    </row>
    <row r="9" spans="1:5" ht="24" customHeight="1">
      <c r="A9" s="24">
        <v>992</v>
      </c>
      <c r="B9" s="26" t="s">
        <v>216</v>
      </c>
      <c r="C9" s="31" t="s">
        <v>234</v>
      </c>
      <c r="D9" s="27">
        <v>540</v>
      </c>
      <c r="E9" s="32">
        <v>484500</v>
      </c>
    </row>
    <row r="10" spans="1:5" ht="24" customHeight="1">
      <c r="A10" s="24" t="s">
        <v>225</v>
      </c>
      <c r="B10" s="25" t="s">
        <v>216</v>
      </c>
      <c r="C10" s="36" t="s">
        <v>235</v>
      </c>
      <c r="D10" s="27">
        <v>540</v>
      </c>
      <c r="E10" s="32">
        <v>120835</v>
      </c>
    </row>
    <row r="11" spans="1:5" ht="24" customHeight="1">
      <c r="A11" s="24">
        <v>992</v>
      </c>
      <c r="B11" s="25" t="s">
        <v>217</v>
      </c>
      <c r="C11" s="37" t="s">
        <v>224</v>
      </c>
      <c r="D11" s="29">
        <v>312</v>
      </c>
      <c r="E11" s="33">
        <v>209983.52</v>
      </c>
    </row>
    <row r="12" spans="1:5" ht="24" customHeight="1">
      <c r="A12" s="28">
        <v>992</v>
      </c>
      <c r="B12" s="25" t="s">
        <v>236</v>
      </c>
      <c r="C12" s="37" t="s">
        <v>237</v>
      </c>
      <c r="D12" s="29">
        <v>511</v>
      </c>
      <c r="E12" s="33">
        <v>1645170</v>
      </c>
    </row>
    <row r="13" spans="1:5" ht="24" customHeight="1">
      <c r="A13" s="28" t="s">
        <v>225</v>
      </c>
      <c r="B13" s="25" t="s">
        <v>236</v>
      </c>
      <c r="C13" s="37" t="s">
        <v>238</v>
      </c>
      <c r="D13" s="29">
        <v>511</v>
      </c>
      <c r="E13" s="33">
        <v>2112333.31</v>
      </c>
    </row>
    <row r="14" spans="1:5" ht="24" customHeight="1">
      <c r="A14" s="24">
        <v>992</v>
      </c>
      <c r="B14" s="25" t="s">
        <v>239</v>
      </c>
      <c r="C14" s="37" t="s">
        <v>240</v>
      </c>
      <c r="D14" s="29">
        <v>540</v>
      </c>
      <c r="E14" s="33">
        <v>1097703</v>
      </c>
    </row>
    <row r="15" spans="1:5" ht="24" customHeight="1">
      <c r="A15" s="28">
        <v>992</v>
      </c>
      <c r="B15" s="25" t="s">
        <v>239</v>
      </c>
      <c r="C15" s="37" t="s">
        <v>241</v>
      </c>
      <c r="D15" s="29">
        <v>540</v>
      </c>
      <c r="E15" s="33">
        <v>1899522.74</v>
      </c>
    </row>
    <row r="16" spans="1:5" ht="24" customHeight="1">
      <c r="A16" s="28" t="s">
        <v>225</v>
      </c>
      <c r="B16" s="25" t="s">
        <v>239</v>
      </c>
      <c r="C16" s="37" t="s">
        <v>243</v>
      </c>
      <c r="D16" s="29">
        <v>540</v>
      </c>
      <c r="E16" s="33">
        <v>36000</v>
      </c>
    </row>
    <row r="17" spans="1:5" ht="24" customHeight="1">
      <c r="A17" s="24">
        <v>992</v>
      </c>
      <c r="B17" s="25" t="s">
        <v>239</v>
      </c>
      <c r="C17" s="37" t="s">
        <v>242</v>
      </c>
      <c r="D17" s="29">
        <v>540</v>
      </c>
      <c r="E17" s="33">
        <v>960400</v>
      </c>
    </row>
    <row r="18" spans="1:5" ht="30.75" customHeight="1">
      <c r="A18" s="29" t="s">
        <v>228</v>
      </c>
      <c r="B18" s="29"/>
      <c r="C18" s="38"/>
      <c r="D18" s="29"/>
      <c r="E18" s="34">
        <f>SUM(E3:E17)</f>
        <v>10979029.860000001</v>
      </c>
    </row>
    <row r="19" spans="1:5">
      <c r="A19" s="30"/>
      <c r="B19" s="30"/>
      <c r="C19" s="30"/>
      <c r="D19" s="30"/>
      <c r="E19" s="30"/>
    </row>
    <row r="20" spans="1:5">
      <c r="A20" s="30"/>
      <c r="B20" s="30"/>
      <c r="C20" s="30"/>
      <c r="D20" s="30"/>
      <c r="E20" s="30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2019-07-24T03:07:06Z</dcterms:modified>
</cp:coreProperties>
</file>