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8" i="1" l="1"/>
</calcChain>
</file>

<file path=xl/sharedStrings.xml><?xml version="1.0" encoding="utf-8"?>
<sst xmlns="http://schemas.openxmlformats.org/spreadsheetml/2006/main" count="654" uniqueCount="448">
  <si>
    <t>Наименование застройщика</t>
  </si>
  <si>
    <t>ИНН</t>
  </si>
  <si>
    <t>Адрес застройщика</t>
  </si>
  <si>
    <t>Тип строительного объекта</t>
  </si>
  <si>
    <t>Адрес объекта</t>
  </si>
  <si>
    <t>Кадастровый номер земельного участка</t>
  </si>
  <si>
    <t>Наименование объекта капитального строительства</t>
  </si>
  <si>
    <t>Реквизиты (номер) разрешения на строительство</t>
  </si>
  <si>
    <t>Дата выдачи разрешения на строительство</t>
  </si>
  <si>
    <t>Общая площадь объекта капитального стрительства в соответствии с проектной документацией (кв.м.)</t>
  </si>
  <si>
    <t>Общая площадь жилых помещений по проекту (кв.м.)</t>
  </si>
  <si>
    <t>№ п/п</t>
  </si>
  <si>
    <t xml:space="preserve">Ворожко Владимир Валерьевич </t>
  </si>
  <si>
    <t>с.Турочак.ул. Боляева,43</t>
  </si>
  <si>
    <t>Индивидуальный жилой дом</t>
  </si>
  <si>
    <t>Здание</t>
  </si>
  <si>
    <t xml:space="preserve">Чанкселиани Таисия Александровна </t>
  </si>
  <si>
    <t>с.Турочак, ул. Сосновая, 23</t>
  </si>
  <si>
    <t xml:space="preserve">Смирнов Виктор Васильевич </t>
  </si>
  <si>
    <t>с. Турочак, ул. Южная, 1/1в</t>
  </si>
  <si>
    <t>с.Турочак.ул. Южная №1/1б</t>
  </si>
  <si>
    <t xml:space="preserve"> с.Турочак.ул. Телецкая.49</t>
  </si>
  <si>
    <t>с.Турочак.ул. Южная.1/2</t>
  </si>
  <si>
    <t xml:space="preserve">Максимов Юрий Владимирович </t>
  </si>
  <si>
    <t xml:space="preserve">Чанкселиани Роланд Рубенович </t>
  </si>
  <si>
    <t>с.Турочак.ул. Колхозная.50</t>
  </si>
  <si>
    <t>с.Тондошка..ул. Нижняя.10</t>
  </si>
  <si>
    <t xml:space="preserve">Ульчиеков Олег Николаевич </t>
  </si>
  <si>
    <t xml:space="preserve">Логачева Людмила Алексеевна </t>
  </si>
  <si>
    <t>с.Турочак,,ул. Победы,45</t>
  </si>
  <si>
    <t>с.Турочак,,ул. Подгорная,18Б</t>
  </si>
  <si>
    <t xml:space="preserve">Жукова Ирина Дмитриевна </t>
  </si>
  <si>
    <t>с.Турочак,,ул. Воробьевского,31А/1</t>
  </si>
  <si>
    <t xml:space="preserve">Калачикова татьяна Владимировна 
</t>
  </si>
  <si>
    <t xml:space="preserve">Степанов Дмитрий Сергеевич </t>
  </si>
  <si>
    <t>с.Турочак,  ул.Покровская.2А</t>
  </si>
  <si>
    <t xml:space="preserve">Заболотнов Кирилл Сергеевич </t>
  </si>
  <si>
    <t>с.Турочак, ул.Соломаткиной, 2</t>
  </si>
  <si>
    <t xml:space="preserve">Степанов Сергей Владимирович </t>
  </si>
  <si>
    <t>с.Турочак,,ул. Сосновая,18</t>
  </si>
  <si>
    <t xml:space="preserve">Белкин Георгий Иванович </t>
  </si>
  <si>
    <t>с.Турочак,,ул. Титова.70</t>
  </si>
  <si>
    <t xml:space="preserve">Максимова Елизавета Александровна </t>
  </si>
  <si>
    <t>с.Турочак,,ул. Советская,48</t>
  </si>
  <si>
    <t xml:space="preserve">Цветкова Юлия Алексеевна </t>
  </si>
  <si>
    <t>с.Дмитриевка.ул. Рабочая, 6А</t>
  </si>
  <si>
    <t xml:space="preserve">Маняхина Татьяна Фирсовна </t>
  </si>
  <si>
    <t>с.Турочак,ул. Шукшина,18</t>
  </si>
  <si>
    <t>с.Турочак,ул. им. И.Казанцева,54</t>
  </si>
  <si>
    <t>с.Иогач.ул. Центральная,24А</t>
  </si>
  <si>
    <t>с.Иогач.ул. Школьная,40А</t>
  </si>
  <si>
    <t xml:space="preserve">Чернов Сергей Иванович  </t>
  </si>
  <si>
    <t xml:space="preserve">с.Озеро-Куреево,ул. Новая, 6 </t>
  </si>
  <si>
    <t xml:space="preserve">Одноэтажный гостевой дом с мансардным этажем </t>
  </si>
  <si>
    <t xml:space="preserve"> Пушкин Сергей Георгиевич </t>
  </si>
  <si>
    <t>с.Артыбаш,ул. Телецкая,68</t>
  </si>
  <si>
    <t>Гостевой дом</t>
  </si>
  <si>
    <t xml:space="preserve">Базанова Дарья Геннадьевна и Крылатов Аркадий Владимирович </t>
  </si>
  <si>
    <t>с.Турочак,ул. Солнечная,12 А</t>
  </si>
  <si>
    <t xml:space="preserve"> Порцев Евгений Викторович </t>
  </si>
  <si>
    <t>с.Турочак,ул. Советская.187</t>
  </si>
  <si>
    <t>Заркова Ирина Алексеевна</t>
  </si>
  <si>
    <t>с. Турочак, ул. Советская, 71 Б</t>
  </si>
  <si>
    <t>Торговый павильон</t>
  </si>
  <si>
    <t>с. Турочак, ул. Майская, 102, кв. 1</t>
  </si>
  <si>
    <t>04:03:030511:440, 04:03:030511:0131</t>
  </si>
  <si>
    <t>"02"-"309"-1625"-"2017"</t>
  </si>
  <si>
    <t>Артыбаш.ул. Береговая,25</t>
  </si>
  <si>
    <t>Шароватова Ирина Александровна</t>
  </si>
  <si>
    <t xml:space="preserve"> с.Верх-Бийск,ул. Школьная, 1</t>
  </si>
  <si>
    <t>с.Турочак, ул.Солнечная, 25</t>
  </si>
  <si>
    <t>с.Турочак, ул.Солнечная поляна, 13</t>
  </si>
  <si>
    <t xml:space="preserve">Акпыжаев Илья Сергеевич </t>
  </si>
  <si>
    <t>с.Турочак.ул. им. И.И.Казанцева,34</t>
  </si>
  <si>
    <t xml:space="preserve">Харитонова Зинаида Павловна </t>
  </si>
  <si>
    <t>с.Турочак, ул. Титова, 57</t>
  </si>
  <si>
    <t xml:space="preserve">Пьянкова Татьяна Петровна  </t>
  </si>
  <si>
    <t>с.Турочак,ул. Набережная, 22</t>
  </si>
  <si>
    <t xml:space="preserve">Барбачакова Ольга Александровна  </t>
  </si>
  <si>
    <t xml:space="preserve">с.Тондошка, ул. Береговая, 20А </t>
  </si>
  <si>
    <t>РА, Турочакский район, Кебезенское с/п юго западная часть кад. квартала 04:03:070203</t>
  </si>
  <si>
    <t xml:space="preserve">Проказина Ольга Владимировна </t>
  </si>
  <si>
    <t xml:space="preserve">с.Каначак.ул. Заречная, 2А </t>
  </si>
  <si>
    <t xml:space="preserve">Душкин Сергей Николаевич </t>
  </si>
  <si>
    <t>с.Турочак, ул.Покровская, 1/1</t>
  </si>
  <si>
    <t xml:space="preserve">Гордеев Игорь Витальевич </t>
  </si>
  <si>
    <t>с. Турочак, ул Радужная, 4</t>
  </si>
  <si>
    <t>с. Турочак, ул. Веселая, 9</t>
  </si>
  <si>
    <t>с.Турочак,,ул. Веселая, 7</t>
  </si>
  <si>
    <t xml:space="preserve">Черниченко Геннадий Павлович </t>
  </si>
  <si>
    <t>с.Турочак, ул.Трофимова, 47</t>
  </si>
  <si>
    <t xml:space="preserve">Толпышева Анна Ивановна </t>
  </si>
  <si>
    <t>с.Турочак, ул.Луговая, 5А</t>
  </si>
  <si>
    <t xml:space="preserve">Бабикова Зинаида Викторовна </t>
  </si>
  <si>
    <t>с.Турочак, ул.Камзаракова, 11</t>
  </si>
  <si>
    <t xml:space="preserve">Миллер Елена Дмитриевна </t>
  </si>
  <si>
    <t>с.Турочак, ул. Радужная, 5А</t>
  </si>
  <si>
    <t xml:space="preserve">Уткина Светлана Ивановна </t>
  </si>
  <si>
    <t>с.Турочак,,ул. Восточная, 51</t>
  </si>
  <si>
    <t>Агарин Андрей Николаевич</t>
  </si>
  <si>
    <t>в северо восточной части кадастрового квартала 04:03:030104</t>
  </si>
  <si>
    <t xml:space="preserve">Евсейко Аллександр Викторович </t>
  </si>
  <si>
    <t xml:space="preserve">Карепанов Александр Сергеевич </t>
  </si>
  <si>
    <t>с.Турочак, ул.Трофимова, 30</t>
  </si>
  <si>
    <t xml:space="preserve">Миллер Дмитрий Дмитриевич </t>
  </si>
  <si>
    <t>с.Удаловка,ул. Боровая, 13</t>
  </si>
  <si>
    <t>Ялбачев Александр Матвеевич,Ялбачева Елена Николаевна</t>
  </si>
  <si>
    <t xml:space="preserve"> с.Артыбаш, ул.Глухаринная, 12</t>
  </si>
  <si>
    <t>Веденикова Екатерина Борисовна</t>
  </si>
  <si>
    <t xml:space="preserve"> с.Артыбаш, ул.Энергетиков, д.25</t>
  </si>
  <si>
    <t>Понамарев Александр Александрович</t>
  </si>
  <si>
    <t xml:space="preserve"> с.Артыбаш,ул. Телецкая, 10Г</t>
  </si>
  <si>
    <t>Магазин</t>
  </si>
  <si>
    <t xml:space="preserve">Мурашко Виктор Иванович </t>
  </si>
  <si>
    <t>с.Ново-Троицк,ул. Заречная,5А</t>
  </si>
  <si>
    <t xml:space="preserve">Черданцев Антон Сергеевич,Черданцева Ирина Николаевна,Черданцев Олег Антонович,Черданцев Евгений Антонович </t>
  </si>
  <si>
    <t xml:space="preserve">Медведев Александр Викторович </t>
  </si>
  <si>
    <t xml:space="preserve">с.Артыбаш, ул.Пихтовая, 17 </t>
  </si>
  <si>
    <t xml:space="preserve">Болдыкова Зоя Алексеевна </t>
  </si>
  <si>
    <t>с.Артыбаш, ул.Телецкая, 66 В</t>
  </si>
  <si>
    <t xml:space="preserve">Киршин Алексей Владимирович </t>
  </si>
  <si>
    <t xml:space="preserve">с.Иогач.пер. Еловый,1Д </t>
  </si>
  <si>
    <t xml:space="preserve">Налимова Оксана Сергеевна </t>
  </si>
  <si>
    <t xml:space="preserve">с.Артыбаш,ул. Молодежная, 25Б </t>
  </si>
  <si>
    <t xml:space="preserve">Поповских Татьяна Игоревна  </t>
  </si>
  <si>
    <t>с.Артыбаш, ул.Серебряная, 15</t>
  </si>
  <si>
    <t>с.Артыбаш, ул.Телецкая, 117А</t>
  </si>
  <si>
    <t xml:space="preserve">Манохина Елена Борисовна  </t>
  </si>
  <si>
    <t xml:space="preserve">Рехтина Светлана Анатольевна </t>
  </si>
  <si>
    <t xml:space="preserve">с.Артыбаш, ул.Серебряная, 8А </t>
  </si>
  <si>
    <t xml:space="preserve">с.Артыбаш, пер.Веселый, 2 </t>
  </si>
  <si>
    <t xml:space="preserve">с.Артыбаш, ул.Серебряная, 17А </t>
  </si>
  <si>
    <t xml:space="preserve">Шиленков Владимир Алексеевич  </t>
  </si>
  <si>
    <t>с.Артыбаш, ул.Телецкая, 67</t>
  </si>
  <si>
    <t xml:space="preserve">Карташев Сергей Александрович  </t>
  </si>
  <si>
    <t xml:space="preserve">с.Артыбаш, ул.Родниковая, 17Г </t>
  </si>
  <si>
    <t xml:space="preserve">Кукушкин Николай Алексеевич  </t>
  </si>
  <si>
    <t>с.Шунарак, ул.Алтайская, 16</t>
  </si>
  <si>
    <t>с.Удаловка, ул.Боровая, 12А</t>
  </si>
  <si>
    <t xml:space="preserve">Токарева Алла Сергеевна и Токарев Алексей Иванович </t>
  </si>
  <si>
    <t xml:space="preserve">Бородина Юлия Михайловна и Бородин Александр Александрович </t>
  </si>
  <si>
    <t>с.Кебезень, ул. Промартельская, 4А</t>
  </si>
  <si>
    <t xml:space="preserve">Гребнев Андрей Анатольевич </t>
  </si>
  <si>
    <t>с.Турочак, ул.Сплавная, 38</t>
  </si>
  <si>
    <t xml:space="preserve">Брага Максим Викторович и Папанов Дмитрий Николаевич </t>
  </si>
  <si>
    <t>с.Дмитриевка ул.Рабочая, 52А</t>
  </si>
  <si>
    <t xml:space="preserve">Суркова Елена Михайловна </t>
  </si>
  <si>
    <t>с.Турочак, ул.Луговая,35</t>
  </si>
  <si>
    <t xml:space="preserve">Шатрубова Кристина Владимировна </t>
  </si>
  <si>
    <t>с.Турочак, ул.Морозова,1А</t>
  </si>
  <si>
    <t xml:space="preserve">Сергеева Ольга Александровна </t>
  </si>
  <si>
    <t>с.Турочак, ул.Советская, 52/3</t>
  </si>
  <si>
    <t xml:space="preserve">Диянкова Виктория Викторовна </t>
  </si>
  <si>
    <t>с.Турочак, ул.Советская, 52/9</t>
  </si>
  <si>
    <t>"02"-"308"-"220"-2016"</t>
  </si>
  <si>
    <t>"02"-"307"-"144"-"2017"</t>
  </si>
  <si>
    <t>"02"-"308"-"222"-"2017"</t>
  </si>
  <si>
    <t>"02"-"308"-"223"-"2017"</t>
  </si>
  <si>
    <t>"02"-"307"-"145"-"2017"</t>
  </si>
  <si>
    <t>Гусева Нелли Степановна</t>
  </si>
  <si>
    <t>Власов Максим Игоревич</t>
  </si>
  <si>
    <t>с. Дмитриевка, ул. Молодежная, 18 А</t>
  </si>
  <si>
    <t>"02"-"303"-"149"-"2017"</t>
  </si>
  <si>
    <t>02-"303"-"150"-"2017"</t>
  </si>
  <si>
    <t>Крюкова Виктория Викторовна</t>
  </si>
  <si>
    <t>Тагызов Сергей Андреевич</t>
  </si>
  <si>
    <t>с. Тондошка, ул. Нижняя, 8</t>
  </si>
  <si>
    <t>с. Артыбаш.ул. Заповедная, 1Б</t>
  </si>
  <si>
    <t>Пупышева Екатерина Александровна</t>
  </si>
  <si>
    <t>с. Иогач, ул.Школьная, 41, кв. 2</t>
  </si>
  <si>
    <t>04:03:090202:969</t>
  </si>
  <si>
    <t>"02"-"301"-"455"-"2017"</t>
  </si>
  <si>
    <t>Бойков Алексей Викторович</t>
  </si>
  <si>
    <t>с. Иогач, ул.Центральная, 24, кв.2</t>
  </si>
  <si>
    <t>04:03:090401:9</t>
  </si>
  <si>
    <t>"02"-"301"-"457"-"2017"</t>
  </si>
  <si>
    <t>Воронцов Юрий Геннадиевич</t>
  </si>
  <si>
    <t>04:03:090503:890</t>
  </si>
  <si>
    <t>"02"-"301"-"458"-"2017"</t>
  </si>
  <si>
    <t>Сафронова Анастасия Юрьевна</t>
  </si>
  <si>
    <t>с. Артыбаш, ул. Энергетиков, 19</t>
  </si>
  <si>
    <t>04:03:090202:1139</t>
  </si>
  <si>
    <t>с. Иогач, ул.Школьная, д/б-н</t>
  </si>
  <si>
    <t>г. Санкт-Петербург, ул. Победы, 12</t>
  </si>
  <si>
    <t>04:03:090401:217</t>
  </si>
  <si>
    <t>"02"-"301"-"456"-"2017"</t>
  </si>
  <si>
    <t>с. Артыбаш, ул.Садовая, 29</t>
  </si>
  <si>
    <t>04:03:090202:717</t>
  </si>
  <si>
    <t>"02"-"301"-"459"-"2017"</t>
  </si>
  <si>
    <t>г. Барнаул, ул. Профинтернов, 10 А, кв. 9, 24, кв. 2</t>
  </si>
  <si>
    <t>"02"-"301"-"460"-"2017"</t>
  </si>
  <si>
    <t>с. Артыбаш, ул. Молодежная, 10</t>
  </si>
  <si>
    <t>"02"-"301"-"461"-"2017"</t>
  </si>
  <si>
    <t>с. Иогач, ул.Набережная, 3 А</t>
  </si>
  <si>
    <t>04:03:090401:1263</t>
  </si>
  <si>
    <t>04:03:090701:120</t>
  </si>
  <si>
    <t>"02"-"301"-"462"-"2017"</t>
  </si>
  <si>
    <t>с. Артыбаш, ул.Телецкая, 62 А</t>
  </si>
  <si>
    <t>04:03:090401:1276</t>
  </si>
  <si>
    <t>"02"-"301"-"463"-"2017"</t>
  </si>
  <si>
    <t>"02"-"301"-"464"-"2017"</t>
  </si>
  <si>
    <t>с.Артыбаш,ул. Телецкая, 62 Г</t>
  </si>
  <si>
    <t>Казанцева Олеся Петровна</t>
  </si>
  <si>
    <t>с. Иогач, ул.Набережная, 8, кв. 1.</t>
  </si>
  <si>
    <t>с. Иогач, ул.Школьная, 41 В</t>
  </si>
  <si>
    <t>с. Иогач, ул.Набережная, 8 А</t>
  </si>
  <si>
    <t>04:03:090501:44</t>
  </si>
  <si>
    <t>"02"-"301"-"465"-"2017"</t>
  </si>
  <si>
    <t>с. Иогач, пер.Еловый, 1 Д</t>
  </si>
  <si>
    <t>04:03:090202:1169</t>
  </si>
  <si>
    <t>"02"-"301"-"466"-"2017"</t>
  </si>
  <si>
    <t>с. Иогач, ул.Лесная, 15 Б</t>
  </si>
  <si>
    <t>04:03:090401:388</t>
  </si>
  <si>
    <t>"02"-"301"-"467"-"2017"</t>
  </si>
  <si>
    <t>с. Турочак, ул.Сплавная, 24</t>
  </si>
  <si>
    <t>04:03:090202:1384</t>
  </si>
  <si>
    <t>"02"-"301"-"468"-"2017"</t>
  </si>
  <si>
    <t>"02"-"301"-"469"-"2017"</t>
  </si>
  <si>
    <t>04:03:090401:1157</t>
  </si>
  <si>
    <t>Будуев Юрий Николаевич</t>
  </si>
  <si>
    <t>с. Иогач, ул.Рабочая, 14</t>
  </si>
  <si>
    <t>"02"-"301"-"470"-"2017"</t>
  </si>
  <si>
    <t>с. Иогач, ул.Телецкая, 62</t>
  </si>
  <si>
    <t>"02"-"301"-"471"-"2017"</t>
  </si>
  <si>
    <t>с. Артыбаш, пер.Веселый, 2</t>
  </si>
  <si>
    <t>04:03:090202:1280</t>
  </si>
  <si>
    <t>"02"-"301"-"473"-"2017"</t>
  </si>
  <si>
    <t>"02"-"301"-"472"-"2017"</t>
  </si>
  <si>
    <t>г. Семфирополь, ул.Героев Сталинграда, 29, кв.85</t>
  </si>
  <si>
    <t>г. .Ббелово, ул. Микрорайона, №3, 2, кв.60</t>
  </si>
  <si>
    <t>04:03:090401:213</t>
  </si>
  <si>
    <t>"02"-"301"-"475"-"2017"</t>
  </si>
  <si>
    <t>"02"-"301"-"474"-"2017"</t>
  </si>
  <si>
    <t>04:03:020301:194</t>
  </si>
  <si>
    <t>04:03:020501:229</t>
  </si>
  <si>
    <t>04:03:070501:182</t>
  </si>
  <si>
    <t>с. Кебезень, ул. Промартельская, 4</t>
  </si>
  <si>
    <t>с. Турочак, ул. Зеленая, 45, кв.3</t>
  </si>
  <si>
    <t>с. Турочак, ул.Майская, 57</t>
  </si>
  <si>
    <t>04:03:030521:351</t>
  </si>
  <si>
    <t>"02"-"309"-"1609"-"2016"</t>
  </si>
  <si>
    <t>с.Турочак.ул. Южная №1/1а</t>
  </si>
  <si>
    <t>04:03:030521:350</t>
  </si>
  <si>
    <t>04:03:030521:349</t>
  </si>
  <si>
    <t>"02"-"309"-"1611"-"2016"</t>
  </si>
  <si>
    <t>"02"-"309"-"1610"-"2016"</t>
  </si>
  <si>
    <t>с. Турочак, ул.Сосновая, 4, кв. 2</t>
  </si>
  <si>
    <t>04:03:030523:325</t>
  </si>
  <si>
    <t>"02"-"309"-"1607"-"2016"</t>
  </si>
  <si>
    <t>г. Омск, ул.Жуковского, 33, кор.3, кв.82</t>
  </si>
  <si>
    <t>04:03:030521:0004</t>
  </si>
  <si>
    <t>"02"-"309"-"1608"-"2016"</t>
  </si>
  <si>
    <t>с. Турочак, ул. Советская, 58</t>
  </si>
  <si>
    <t>04:03:030521:344</t>
  </si>
  <si>
    <t>"02"-"309"-"1612"-"2017"</t>
  </si>
  <si>
    <t>"02"-"309"-"1613"-"2017"</t>
  </si>
  <si>
    <t>04:03:030523:351</t>
  </si>
  <si>
    <t>с. Турочак, ул. Колхозная, 50</t>
  </si>
  <si>
    <t>с. Турочак, ул.Телецкая, 49</t>
  </si>
  <si>
    <t>04:03:030522:333</t>
  </si>
  <si>
    <t>"02"-"309"-"1614"-"2017"</t>
  </si>
  <si>
    <t>с. Турочак, ул. Таёжная, 1, кв. 2</t>
  </si>
  <si>
    <t>04:03:030511:48</t>
  </si>
  <si>
    <t>"02"-"309"-"1619"-"2017"</t>
  </si>
  <si>
    <t>04:03:030520:236</t>
  </si>
  <si>
    <t>"02"-"309"-"1620"-"2017"</t>
  </si>
  <si>
    <t>с. Турочак, ул.Сосновая, 18</t>
  </si>
  <si>
    <t>04:03:030104:381</t>
  </si>
  <si>
    <t>"02"-"309"-"1621"-"2017"</t>
  </si>
  <si>
    <t>с. Каяшкан, ул.Береговая, 17</t>
  </si>
  <si>
    <t>04:03:030104:406</t>
  </si>
  <si>
    <t>"02"-"309"-"1622"-"2017"</t>
  </si>
  <si>
    <t>с. Турочак, ул. Осипова, 29</t>
  </si>
  <si>
    <t>04:03:030102:784</t>
  </si>
  <si>
    <t>"02"-"309"-"1615"-"2017"</t>
  </si>
  <si>
    <t>с. Турочак, ул. Воробьевского, 31 А, кв. 2</t>
  </si>
  <si>
    <t>04:03:030517:53</t>
  </si>
  <si>
    <t>"02"-"309"-"1618"-"2017"</t>
  </si>
  <si>
    <t>г. Абакан, ул. Строителей, 20, кв.1</t>
  </si>
  <si>
    <t>04:03:030503:332</t>
  </si>
  <si>
    <t>"02"-"309"-"1617"-"2017"</t>
  </si>
  <si>
    <t>с. Иогач, ул.Школьная, 45</t>
  </si>
  <si>
    <t>04:03:030102:1046</t>
  </si>
  <si>
    <t>"02"-"309"-"1616"-2016"</t>
  </si>
  <si>
    <t>с. Турочак, ул. Советская, 173</t>
  </si>
  <si>
    <t>04:03:030104:344</t>
  </si>
  <si>
    <t>"02-"303"-"148"-"2017"</t>
  </si>
  <si>
    <t>"02"-"309"-"1623"-"2017"</t>
  </si>
  <si>
    <t>04:03:030522:376</t>
  </si>
  <si>
    <t>"02"-"309"-"1624"-"2017"</t>
  </si>
  <si>
    <t>с. Турочак, ул.Солнечная, 14</t>
  </si>
  <si>
    <t>04:03:030522:299</t>
  </si>
  <si>
    <t>"02"-"309"-"1627"-"2017"</t>
  </si>
  <si>
    <t>"02"-"309"-"1628"-"2017"</t>
  </si>
  <si>
    <t>"02"-"309"-"1631"-"2017"</t>
  </si>
  <si>
    <t>с. Турочак, ул. Советская, 187</t>
  </si>
  <si>
    <t>04:03:030501:206</t>
  </si>
  <si>
    <t>"02"-"309"-"1626"-"2017"</t>
  </si>
  <si>
    <t>с. Турочак, ул. Набережная, 22</t>
  </si>
  <si>
    <t>04:03:030507:28</t>
  </si>
  <si>
    <t>"02"-"309"-"1632"-"2017"</t>
  </si>
  <si>
    <t>с. Турочак, ул. Им. И.И. Казанцева, 34</t>
  </si>
  <si>
    <t>04:03:030522:52</t>
  </si>
  <si>
    <t>"02"-"309"-"1630"-"2017"</t>
  </si>
  <si>
    <t xml:space="preserve">Ваганова Евгения Евгеньевна </t>
  </si>
  <si>
    <t>с. Турочак, ул.Солнечная, 23</t>
  </si>
  <si>
    <t>04:03:030517:61</t>
  </si>
  <si>
    <t>"02"-"309"-"1629"-"2017"</t>
  </si>
  <si>
    <t>04:03:030517:301</t>
  </si>
  <si>
    <t xml:space="preserve"> Ваганов Дмитрий Геннадьевич </t>
  </si>
  <si>
    <t>с. Иогач, ул. Центральная, 65 Б</t>
  </si>
  <si>
    <t>04:03:030520:229</t>
  </si>
  <si>
    <t>с. Верх-Бийск, ул. Рабочая, 21, кв. 2</t>
  </si>
  <si>
    <t>04:03:030102:252</t>
  </si>
  <si>
    <t>"02"-"309"-"1633"-"2017"</t>
  </si>
  <si>
    <t>с. Турочак, ул.Дзержинского,19, кв.2</t>
  </si>
  <si>
    <t>04:03:030513:431</t>
  </si>
  <si>
    <t>"02"-"309"-"1639"-"2017"</t>
  </si>
  <si>
    <t>с. Турочак, ул.Дзержинского, 3, кв. 2</t>
  </si>
  <si>
    <t>04:03:030102:463</t>
  </si>
  <si>
    <t>"02"-"309"-"1635"-"2017"</t>
  </si>
  <si>
    <t>с. Турорчак, ул. Лесхозная, 25</t>
  </si>
  <si>
    <t>04:03:030102:416</t>
  </si>
  <si>
    <t>"02"-"309"-"1644"-"2017"</t>
  </si>
  <si>
    <t>с. Турочак, ул.Красноармейская, 36</t>
  </si>
  <si>
    <t>04:03:030102:1082</t>
  </si>
  <si>
    <t>"02"-"309"-"1641"-"2017"</t>
  </si>
  <si>
    <t>с. Турочак, ул. Советская, 19</t>
  </si>
  <si>
    <t>04:03:030104:582</t>
  </si>
  <si>
    <t>"02"-"309"-"1640"-"2017"</t>
  </si>
  <si>
    <t>с. Турочак, ул. Телецкая, 9 Б</t>
  </si>
  <si>
    <t>04:03:03:0513:434</t>
  </si>
  <si>
    <t>"02-"308"-"224"-"2017"</t>
  </si>
  <si>
    <t>"02-"303"-"152"-"2017"</t>
  </si>
  <si>
    <t>"02-"304"-"272"-"2017"</t>
  </si>
  <si>
    <t>"02-"303"-"151"-"2017"</t>
  </si>
  <si>
    <t>"02-"307"-"146"-"2017"</t>
  </si>
  <si>
    <t>"02"-"309"-"1646"-"2017"</t>
  </si>
  <si>
    <t>с. Озеро-Куреево, ул. Новая, 1</t>
  </si>
  <si>
    <t>04:03:030102:1074</t>
  </si>
  <si>
    <t>"02"-"309"-"1647"-"2017"</t>
  </si>
  <si>
    <t>с. Турочак, ул. Осипова, 6, кв. 4</t>
  </si>
  <si>
    <t>04:03:030104:581</t>
  </si>
  <si>
    <t>"02"-"309"-"1637"-"2017"</t>
  </si>
  <si>
    <t>"02"-"309"-"1638"-"2017"</t>
  </si>
  <si>
    <t>04:03:030104:580</t>
  </si>
  <si>
    <t>04:03:030104:879</t>
  </si>
  <si>
    <t>"02"-"309"-"1636"-"2017"</t>
  </si>
  <si>
    <t>г. Барнаул, ул.Никинина, 102, кв.1</t>
  </si>
  <si>
    <t>04:03:030104:272</t>
  </si>
  <si>
    <t>"02"-"309"-"1643"-"2017"</t>
  </si>
  <si>
    <t>"02"-"309"-"1642"-"2017"</t>
  </si>
  <si>
    <t>с. Турочак, ул. Советская, 69, кв.9</t>
  </si>
  <si>
    <t>04:03:030104:458</t>
  </si>
  <si>
    <t>с. Кебезень, ул. Центральная, 30</t>
  </si>
  <si>
    <t>04:03:070203:126</t>
  </si>
  <si>
    <t>04:03:050401:323</t>
  </si>
  <si>
    <t>г. Горно-Алтайск, ул. Чорос-Гуркина, 33</t>
  </si>
  <si>
    <t>с. Майма, ул. Трудовая, 31</t>
  </si>
  <si>
    <t>04:03:020301:399</t>
  </si>
  <si>
    <t>с. Озеро-Куреево, ул. Новая, 6</t>
  </si>
  <si>
    <t>04:03:010302:101</t>
  </si>
  <si>
    <t>с. Тондошка, ул. Школьная, 1. кв. 1</t>
  </si>
  <si>
    <t>04:03:030501:205, 04:03:030501:634</t>
  </si>
  <si>
    <t>04:03:010401:90</t>
  </si>
  <si>
    <t>с. Каначак, ул. Заречная, 2 А</t>
  </si>
  <si>
    <t>с. Романово, ул. Советская, 133</t>
  </si>
  <si>
    <t>04:03:020301:469</t>
  </si>
  <si>
    <t>г. Бийск, ул. Декабристов, 6, кв. 8</t>
  </si>
  <si>
    <t>04:03:010501:148</t>
  </si>
  <si>
    <t>с. Удаловка, ул. Боровая, 2, кв.1</t>
  </si>
  <si>
    <t>с. Удаловка, ул. Боровая, 13</t>
  </si>
  <si>
    <t>04:03:020501:93</t>
  </si>
  <si>
    <t>с. Турочак, ул. Комсомольская, 31</t>
  </si>
  <si>
    <t>г. Новокузнецк, ул. Герцена, 5, кв.5</t>
  </si>
  <si>
    <t>04:03:030102:825</t>
  </si>
  <si>
    <t>"02"-"309"-"1645"-"2017"</t>
  </si>
  <si>
    <t>04:03:050401:324</t>
  </si>
  <si>
    <t>04:03:030511:237</t>
  </si>
  <si>
    <t>"02"-"309"-"1649"-"2017"</t>
  </si>
  <si>
    <t>с. Турочак, ул. им. И.И. Казанцева, 3</t>
  </si>
  <si>
    <t>с. Турочак, ул. Зеленая, 30</t>
  </si>
  <si>
    <t>04:03:030511:231</t>
  </si>
  <si>
    <t>"02"-"309"-"1648"-"2017"</t>
  </si>
  <si>
    <t>с. Таштагол, ул. Ноградская, 8, кв. 92</t>
  </si>
  <si>
    <t>"02"-"309"-"1634"-"2017"</t>
  </si>
  <si>
    <t>с. Турочак, ул. Таежная,2 кв. 2</t>
  </si>
  <si>
    <t>04:03:030102:1106</t>
  </si>
  <si>
    <t>Реестр выданых разрешений на строительство  в Турочакском районе Республики Алтай за 2017 год</t>
  </si>
  <si>
    <t>Голова Светлана Олеговна</t>
  </si>
  <si>
    <t>с. Турочак, ул. Зеленая, 49, кв.2</t>
  </si>
  <si>
    <t>с. Турочак, ул. Советская, 52/6</t>
  </si>
  <si>
    <t>04:03:030511:234</t>
  </si>
  <si>
    <t>"02"-"309"-"1653"-"2017"</t>
  </si>
  <si>
    <t>Бойко Владимир Валерьевич</t>
  </si>
  <si>
    <t>с. Турочак, ул. Комсомольская, 58 А, кв. 1</t>
  </si>
  <si>
    <t>с. Турочак, ул. Советская, 52/7</t>
  </si>
  <si>
    <t>04:03:030511:235</t>
  </si>
  <si>
    <t>"02"-"309"-"1655"-"2017"</t>
  </si>
  <si>
    <t>Кандаракова Елена Борисовна</t>
  </si>
  <si>
    <t>с. Турочак, ул. Майска, 2 кв. 1</t>
  </si>
  <si>
    <t>с. Турочак, ул. Воробъевского, 34</t>
  </si>
  <si>
    <t>04:03:030517:384</t>
  </si>
  <si>
    <t>"02"-"309"-"1654"-"2017"</t>
  </si>
  <si>
    <t>Дрига Олег Игоревич</t>
  </si>
  <si>
    <t>с. Турочак, ул. Воробъевского,1, кв. 1</t>
  </si>
  <si>
    <t>с. Турочак, ул. Боляева, 35</t>
  </si>
  <si>
    <t>04:03:030521:142</t>
  </si>
  <si>
    <t>"02"-"309"-"1650"-"2017"</t>
  </si>
  <si>
    <t>с. Турочак, ул. Титова, 57</t>
  </si>
  <si>
    <t>04:03:030520:235</t>
  </si>
  <si>
    <t>"02"-"309"-"1652"-"2017"</t>
  </si>
  <si>
    <t>Кузуб Ирина Борисовна</t>
  </si>
  <si>
    <t>с. Турочак, ул. Береговая, 16</t>
  </si>
  <si>
    <t>Задание</t>
  </si>
  <si>
    <t>04:03:030102:983</t>
  </si>
  <si>
    <t>с. Турочак, Восточная, 32</t>
  </si>
  <si>
    <t>"02"-"309"-"1651"-"2017"</t>
  </si>
  <si>
    <t>71.98</t>
  </si>
  <si>
    <t>Ульчиекова Елена Алексеевна</t>
  </si>
  <si>
    <t>с. Санькин Аил, ул. Центральная, 22</t>
  </si>
  <si>
    <t>с. Санькин Аил, Центральная, 1Б</t>
  </si>
  <si>
    <t>04:03:050301:87</t>
  </si>
  <si>
    <t>"02"-"308"-"225"-"2017"</t>
  </si>
  <si>
    <t>37.0</t>
  </si>
  <si>
    <t>с. Турочак, ул. Зеленая, 45, кв. 3</t>
  </si>
  <si>
    <t>"02"-"308"-"224"-"2017"</t>
  </si>
  <si>
    <t>Бойко Галина Валерьевна</t>
  </si>
  <si>
    <t>с. Турочак, ул. Озерная, 9, кв. 1</t>
  </si>
  <si>
    <t>с.Турочак, ул.Советская, 52/1, ул. Советская, 52/21</t>
  </si>
  <si>
    <t>04:03:030511:229, 04:03:030511:249</t>
  </si>
  <si>
    <t>"02"-"309"-"1657"-"2017"</t>
  </si>
  <si>
    <t>Авдеева Анжелика Николаевна</t>
  </si>
  <si>
    <t>с. Турочак, ул. Лесхозная, 40, кв.2</t>
  </si>
  <si>
    <t>04:03:030503:348</t>
  </si>
  <si>
    <t>с. Турочак, ул. Раюочая, 111 А</t>
  </si>
  <si>
    <t>"02"-"309"-"1656"-"2017"</t>
  </si>
  <si>
    <t>Шмидов Дмитрий Васильевич</t>
  </si>
  <si>
    <t>с. Турочак, ул. Таежная, 32</t>
  </si>
  <si>
    <t>с. Турочак, ул. Советская, 41</t>
  </si>
  <si>
    <t>04:03:030514:19</t>
  </si>
  <si>
    <t>Индивидуальный двухэтажныйжилой дом</t>
  </si>
  <si>
    <t>"02"-"309"-"1658"-"2017"</t>
  </si>
  <si>
    <t>Галкина Олеся Николаевна</t>
  </si>
  <si>
    <t>с. Турочак, ул. Майская, 57</t>
  </si>
  <si>
    <t>с. Турочак, ул. Родниковая, 32 А</t>
  </si>
  <si>
    <t>04:03:030520:241</t>
  </si>
  <si>
    <t>"02"-"309"-"1659"-"2017"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</si>
</sst>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2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 wrapText="1" indent="1"/>
    </xf>
    <xf numFmtId="165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3"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5:L98" totalsRowCount="1" headerRowDxfId="2">
  <autoFilter ref="A5:L97"/>
  <tableColumns count="12">
    <tableColumn id="1" name="№ п/п" dataDxfId="1" totalsRowDxfId="0"/>
    <tableColumn id="2" name="Наименование застройщика"/>
    <tableColumn id="3" name="ИНН"/>
    <tableColumn id="4" name="Адрес застройщика"/>
    <tableColumn id="5" name="Тип строительного объекта"/>
    <tableColumn id="6" name="Адрес объекта"/>
    <tableColumn id="7" name="Кадастровый номер земельного участка"/>
    <tableColumn id="8" name="Наименование объекта капитального строительства"/>
    <tableColumn id="9" name="Реквизиты (номер) разрешения на строительство"/>
    <tableColumn id="10" name="Дата выдачи разрешения на строительство"/>
    <tableColumn id="11" name="Общая площадь объекта капитального стрительства в соответствии с проектной документацией (кв.м.)"/>
    <tableColumn id="12" name="Общая площадь жилых помещений по проекту (кв.м.)" totalsRowFunction="custom">
      <totalsRowFormula>SUM(L7:L97)</totalsRowFormula>
    </tableColumn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8"/>
  <sheetViews>
    <sheetView tabSelected="1" topLeftCell="A85" workbookViewId="0">
      <selection activeCell="L99" sqref="L99"/>
    </sheetView>
  </sheetViews>
  <sheetFormatPr defaultRowHeight="15" x14ac:dyDescent="0.25"/>
  <cols>
    <col min="1" max="1" width="8.28515625" style="11" customWidth="1"/>
    <col min="2" max="2" width="28.140625" customWidth="1"/>
    <col min="3" max="3" width="16.5703125" customWidth="1"/>
    <col min="4" max="4" width="16.85546875" customWidth="1"/>
    <col min="5" max="5" width="19.140625" customWidth="1"/>
    <col min="6" max="6" width="17.28515625" customWidth="1"/>
    <col min="7" max="7" width="26.42578125" customWidth="1"/>
    <col min="8" max="8" width="21.42578125" customWidth="1"/>
    <col min="9" max="9" width="21" customWidth="1"/>
    <col min="10" max="10" width="22" customWidth="1"/>
    <col min="11" max="11" width="26.7109375" customWidth="1"/>
    <col min="12" max="12" width="25" customWidth="1"/>
  </cols>
  <sheetData>
    <row r="3" spans="1:16" ht="18.75" x14ac:dyDescent="0.3">
      <c r="B3" s="14" t="s">
        <v>388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5" spans="1:16" ht="139.5" customHeight="1" x14ac:dyDescent="0.25">
      <c r="A5" s="7" t="s">
        <v>11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1"/>
      <c r="N5" s="1"/>
      <c r="O5" s="1"/>
      <c r="P5" s="1"/>
    </row>
    <row r="6" spans="1:16" x14ac:dyDescent="0.25">
      <c r="A6" s="7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</row>
    <row r="7" spans="1:16" ht="45" x14ac:dyDescent="0.25">
      <c r="A7" s="7">
        <v>1</v>
      </c>
      <c r="B7" s="2" t="s">
        <v>12</v>
      </c>
      <c r="C7" s="2"/>
      <c r="D7" s="2" t="s">
        <v>249</v>
      </c>
      <c r="E7" s="2" t="s">
        <v>15</v>
      </c>
      <c r="F7" s="2" t="s">
        <v>13</v>
      </c>
      <c r="G7" s="2" t="s">
        <v>250</v>
      </c>
      <c r="H7" s="2" t="s">
        <v>14</v>
      </c>
      <c r="I7" s="2" t="s">
        <v>251</v>
      </c>
      <c r="J7" s="8">
        <v>42753</v>
      </c>
      <c r="K7" s="2">
        <v>56</v>
      </c>
      <c r="L7" s="2">
        <v>56</v>
      </c>
    </row>
    <row r="8" spans="1:16" ht="45" x14ac:dyDescent="0.25">
      <c r="A8" s="7">
        <v>2</v>
      </c>
      <c r="B8" s="2" t="s">
        <v>16</v>
      </c>
      <c r="C8" s="2"/>
      <c r="D8" s="2" t="s">
        <v>246</v>
      </c>
      <c r="E8" s="2" t="s">
        <v>15</v>
      </c>
      <c r="F8" s="2" t="s">
        <v>17</v>
      </c>
      <c r="G8" s="2" t="s">
        <v>247</v>
      </c>
      <c r="H8" s="2" t="s">
        <v>14</v>
      </c>
      <c r="I8" s="2" t="s">
        <v>248</v>
      </c>
      <c r="J8" s="5">
        <v>42753</v>
      </c>
      <c r="K8" s="2">
        <v>101.8</v>
      </c>
      <c r="L8" s="2">
        <v>101.8</v>
      </c>
    </row>
    <row r="9" spans="1:16" ht="30" x14ac:dyDescent="0.25">
      <c r="A9" s="7">
        <v>3</v>
      </c>
      <c r="B9" s="2" t="s">
        <v>18</v>
      </c>
      <c r="C9" s="2"/>
      <c r="D9" s="2" t="s">
        <v>238</v>
      </c>
      <c r="E9" s="2" t="s">
        <v>15</v>
      </c>
      <c r="F9" s="2" t="s">
        <v>19</v>
      </c>
      <c r="G9" s="2" t="s">
        <v>243</v>
      </c>
      <c r="H9" s="2" t="s">
        <v>14</v>
      </c>
      <c r="I9" s="2" t="s">
        <v>244</v>
      </c>
      <c r="J9" s="5">
        <v>42754</v>
      </c>
      <c r="K9" s="2">
        <v>36</v>
      </c>
      <c r="L9" s="2">
        <v>36</v>
      </c>
    </row>
    <row r="10" spans="1:16" ht="30" x14ac:dyDescent="0.25">
      <c r="A10" s="7">
        <v>4</v>
      </c>
      <c r="B10" s="3" t="s">
        <v>18</v>
      </c>
      <c r="C10" s="2"/>
      <c r="D10" s="2" t="s">
        <v>238</v>
      </c>
      <c r="E10" s="2" t="s">
        <v>15</v>
      </c>
      <c r="F10" s="2" t="s">
        <v>20</v>
      </c>
      <c r="G10" s="2" t="s">
        <v>242</v>
      </c>
      <c r="H10" s="2" t="s">
        <v>14</v>
      </c>
      <c r="I10" s="2" t="s">
        <v>240</v>
      </c>
      <c r="J10" s="5">
        <v>42754</v>
      </c>
      <c r="K10" s="2">
        <v>36</v>
      </c>
      <c r="L10" s="2">
        <v>36</v>
      </c>
    </row>
    <row r="11" spans="1:16" ht="30" x14ac:dyDescent="0.25">
      <c r="A11" s="7">
        <v>5</v>
      </c>
      <c r="B11" s="3" t="s">
        <v>18</v>
      </c>
      <c r="C11" s="2"/>
      <c r="D11" s="2" t="s">
        <v>238</v>
      </c>
      <c r="E11" s="2" t="s">
        <v>15</v>
      </c>
      <c r="F11" s="2" t="s">
        <v>241</v>
      </c>
      <c r="G11" s="2" t="s">
        <v>239</v>
      </c>
      <c r="H11" s="2" t="s">
        <v>14</v>
      </c>
      <c r="I11" s="2" t="s">
        <v>245</v>
      </c>
      <c r="J11" s="5">
        <v>42754</v>
      </c>
      <c r="K11" s="2">
        <v>36</v>
      </c>
      <c r="L11" s="2">
        <v>36</v>
      </c>
    </row>
    <row r="12" spans="1:16" ht="30" x14ac:dyDescent="0.25">
      <c r="A12" s="7">
        <v>6</v>
      </c>
      <c r="B12" s="2" t="s">
        <v>164</v>
      </c>
      <c r="C12" s="2"/>
      <c r="D12" s="2" t="s">
        <v>258</v>
      </c>
      <c r="E12" s="2" t="s">
        <v>15</v>
      </c>
      <c r="F12" s="2" t="s">
        <v>21</v>
      </c>
      <c r="G12" s="2" t="s">
        <v>259</v>
      </c>
      <c r="H12" s="2" t="s">
        <v>14</v>
      </c>
      <c r="I12" s="2" t="s">
        <v>260</v>
      </c>
      <c r="J12" s="5">
        <v>42776</v>
      </c>
      <c r="K12" s="2">
        <v>106.5</v>
      </c>
      <c r="L12" s="2">
        <v>106.5</v>
      </c>
    </row>
    <row r="13" spans="1:16" ht="30" x14ac:dyDescent="0.25">
      <c r="A13" s="7">
        <v>7</v>
      </c>
      <c r="B13" s="3" t="s">
        <v>23</v>
      </c>
      <c r="C13" s="2"/>
      <c r="D13" s="2" t="s">
        <v>252</v>
      </c>
      <c r="E13" s="2" t="s">
        <v>15</v>
      </c>
      <c r="F13" s="2" t="s">
        <v>22</v>
      </c>
      <c r="G13" s="2" t="s">
        <v>253</v>
      </c>
      <c r="H13" s="2" t="s">
        <v>14</v>
      </c>
      <c r="I13" s="2" t="s">
        <v>254</v>
      </c>
      <c r="J13" s="5">
        <v>42767</v>
      </c>
      <c r="K13" s="2">
        <v>44.2</v>
      </c>
      <c r="L13" s="2">
        <v>44.2</v>
      </c>
    </row>
    <row r="14" spans="1:16" ht="30" x14ac:dyDescent="0.25">
      <c r="A14" s="7">
        <v>8</v>
      </c>
      <c r="B14" s="2" t="s">
        <v>24</v>
      </c>
      <c r="C14" s="2"/>
      <c r="D14" s="2" t="s">
        <v>257</v>
      </c>
      <c r="E14" s="2" t="s">
        <v>15</v>
      </c>
      <c r="F14" s="2" t="s">
        <v>25</v>
      </c>
      <c r="G14" s="9" t="s">
        <v>256</v>
      </c>
      <c r="H14" s="2" t="s">
        <v>14</v>
      </c>
      <c r="I14" s="2" t="s">
        <v>255</v>
      </c>
      <c r="J14" s="5">
        <v>42772</v>
      </c>
      <c r="K14" s="2">
        <v>79.010000000000005</v>
      </c>
      <c r="L14" s="2">
        <v>79.010000000000005</v>
      </c>
    </row>
    <row r="15" spans="1:16" ht="60" x14ac:dyDescent="0.25">
      <c r="A15" s="7">
        <v>9</v>
      </c>
      <c r="B15" s="12" t="s">
        <v>27</v>
      </c>
      <c r="C15" s="2"/>
      <c r="D15" s="2" t="s">
        <v>357</v>
      </c>
      <c r="E15" s="2" t="s">
        <v>15</v>
      </c>
      <c r="F15" s="2" t="s">
        <v>26</v>
      </c>
      <c r="G15" s="2" t="s">
        <v>356</v>
      </c>
      <c r="H15" s="2" t="s">
        <v>14</v>
      </c>
      <c r="I15" s="2" t="s">
        <v>154</v>
      </c>
      <c r="J15" s="5">
        <v>42762</v>
      </c>
      <c r="K15" s="2">
        <v>60.28</v>
      </c>
      <c r="L15" s="2">
        <v>60.28</v>
      </c>
    </row>
    <row r="16" spans="1:16" ht="30" x14ac:dyDescent="0.25">
      <c r="A16" s="7">
        <v>10</v>
      </c>
      <c r="B16" s="2" t="s">
        <v>28</v>
      </c>
      <c r="C16" s="2"/>
      <c r="D16" s="2" t="s">
        <v>281</v>
      </c>
      <c r="E16" s="2" t="s">
        <v>15</v>
      </c>
      <c r="F16" s="2" t="s">
        <v>29</v>
      </c>
      <c r="G16" s="9" t="s">
        <v>282</v>
      </c>
      <c r="H16" s="2" t="s">
        <v>14</v>
      </c>
      <c r="I16" s="2" t="s">
        <v>283</v>
      </c>
      <c r="J16" s="5">
        <v>42783</v>
      </c>
      <c r="K16" s="2">
        <v>210.1</v>
      </c>
      <c r="L16" s="2">
        <v>210.1</v>
      </c>
    </row>
    <row r="17" spans="1:12" ht="45" x14ac:dyDescent="0.25">
      <c r="A17" s="7">
        <v>11</v>
      </c>
      <c r="B17" s="2" t="s">
        <v>31</v>
      </c>
      <c r="C17" s="2"/>
      <c r="D17" s="2" t="s">
        <v>278</v>
      </c>
      <c r="E17" s="2" t="s">
        <v>15</v>
      </c>
      <c r="F17" s="2" t="s">
        <v>30</v>
      </c>
      <c r="G17" s="2" t="s">
        <v>279</v>
      </c>
      <c r="H17" s="2" t="s">
        <v>14</v>
      </c>
      <c r="I17" s="2" t="s">
        <v>280</v>
      </c>
      <c r="J17" s="5">
        <v>42786</v>
      </c>
      <c r="K17" s="2">
        <v>72.2</v>
      </c>
      <c r="L17" s="2">
        <v>72.2</v>
      </c>
    </row>
    <row r="18" spans="1:12" ht="48.75" customHeight="1" x14ac:dyDescent="0.25">
      <c r="A18" s="7">
        <v>12</v>
      </c>
      <c r="B18" s="2" t="s">
        <v>33</v>
      </c>
      <c r="C18" s="2"/>
      <c r="D18" s="2" t="s">
        <v>275</v>
      </c>
      <c r="E18" s="2" t="s">
        <v>15</v>
      </c>
      <c r="F18" s="2" t="s">
        <v>32</v>
      </c>
      <c r="G18" s="2" t="s">
        <v>276</v>
      </c>
      <c r="H18" s="2" t="s">
        <v>14</v>
      </c>
      <c r="I18" s="2" t="s">
        <v>277</v>
      </c>
      <c r="J18" s="5">
        <v>42787</v>
      </c>
      <c r="K18" s="2">
        <v>96</v>
      </c>
      <c r="L18" s="2">
        <v>96</v>
      </c>
    </row>
    <row r="19" spans="1:12" ht="45" x14ac:dyDescent="0.25">
      <c r="A19" s="7">
        <v>13</v>
      </c>
      <c r="B19" s="2" t="s">
        <v>34</v>
      </c>
      <c r="C19" s="2"/>
      <c r="D19" s="2" t="s">
        <v>272</v>
      </c>
      <c r="E19" s="2" t="s">
        <v>15</v>
      </c>
      <c r="F19" s="2" t="s">
        <v>35</v>
      </c>
      <c r="G19" s="2" t="s">
        <v>273</v>
      </c>
      <c r="H19" s="2" t="s">
        <v>14</v>
      </c>
      <c r="I19" s="2" t="s">
        <v>274</v>
      </c>
      <c r="J19" s="5">
        <v>42782</v>
      </c>
      <c r="K19" s="2">
        <v>196.8</v>
      </c>
      <c r="L19" s="2">
        <v>196.8</v>
      </c>
    </row>
    <row r="20" spans="1:12" ht="45" x14ac:dyDescent="0.25">
      <c r="A20" s="7">
        <v>14</v>
      </c>
      <c r="B20" s="2" t="s">
        <v>36</v>
      </c>
      <c r="C20" s="2"/>
      <c r="D20" s="2" t="s">
        <v>269</v>
      </c>
      <c r="E20" s="2" t="s">
        <v>15</v>
      </c>
      <c r="F20" s="2" t="s">
        <v>37</v>
      </c>
      <c r="G20" s="2" t="s">
        <v>270</v>
      </c>
      <c r="H20" s="2" t="s">
        <v>14</v>
      </c>
      <c r="I20" s="2" t="s">
        <v>271</v>
      </c>
      <c r="J20" s="5">
        <v>42818</v>
      </c>
      <c r="K20" s="2">
        <v>63.6</v>
      </c>
      <c r="L20" s="2">
        <v>63.6</v>
      </c>
    </row>
    <row r="21" spans="1:12" ht="30" x14ac:dyDescent="0.25">
      <c r="A21" s="7">
        <v>15</v>
      </c>
      <c r="B21" s="2" t="s">
        <v>38</v>
      </c>
      <c r="C21" s="2"/>
      <c r="D21" s="2" t="s">
        <v>266</v>
      </c>
      <c r="E21" s="2" t="s">
        <v>15</v>
      </c>
      <c r="F21" s="2" t="s">
        <v>39</v>
      </c>
      <c r="G21" s="2" t="s">
        <v>267</v>
      </c>
      <c r="H21" s="2" t="s">
        <v>14</v>
      </c>
      <c r="I21" s="2" t="s">
        <v>268</v>
      </c>
      <c r="J21" s="5">
        <v>42818</v>
      </c>
      <c r="K21" s="4">
        <v>106</v>
      </c>
      <c r="L21" s="4">
        <v>106</v>
      </c>
    </row>
    <row r="22" spans="1:12" ht="30" x14ac:dyDescent="0.25">
      <c r="A22" s="7">
        <v>16</v>
      </c>
      <c r="B22" s="2" t="s">
        <v>40</v>
      </c>
      <c r="C22" s="2"/>
      <c r="D22" s="2" t="s">
        <v>238</v>
      </c>
      <c r="E22" s="2" t="s">
        <v>15</v>
      </c>
      <c r="F22" s="2" t="s">
        <v>41</v>
      </c>
      <c r="G22" s="2" t="s">
        <v>264</v>
      </c>
      <c r="H22" s="2" t="s">
        <v>14</v>
      </c>
      <c r="I22" s="2" t="s">
        <v>265</v>
      </c>
      <c r="J22" s="5">
        <v>42817</v>
      </c>
      <c r="K22" s="2">
        <v>44.2</v>
      </c>
      <c r="L22" s="2">
        <v>44.2</v>
      </c>
    </row>
    <row r="23" spans="1:12" ht="30" x14ac:dyDescent="0.25">
      <c r="A23" s="7">
        <v>17</v>
      </c>
      <c r="B23" s="2" t="s">
        <v>42</v>
      </c>
      <c r="C23" s="2"/>
      <c r="D23" s="2" t="s">
        <v>261</v>
      </c>
      <c r="E23" s="2" t="s">
        <v>15</v>
      </c>
      <c r="F23" s="2" t="s">
        <v>43</v>
      </c>
      <c r="G23" s="2" t="s">
        <v>262</v>
      </c>
      <c r="H23" s="2" t="s">
        <v>14</v>
      </c>
      <c r="I23" s="2" t="s">
        <v>263</v>
      </c>
      <c r="J23" s="5">
        <v>42817</v>
      </c>
      <c r="K23" s="2">
        <v>224.8</v>
      </c>
      <c r="L23" s="2">
        <v>224.8</v>
      </c>
    </row>
    <row r="24" spans="1:12" ht="30" x14ac:dyDescent="0.25">
      <c r="A24" s="7">
        <v>18</v>
      </c>
      <c r="B24" s="2" t="s">
        <v>44</v>
      </c>
      <c r="C24" s="2"/>
      <c r="D24" s="2" t="s">
        <v>358</v>
      </c>
      <c r="E24" s="2" t="s">
        <v>15</v>
      </c>
      <c r="F24" s="2" t="s">
        <v>45</v>
      </c>
      <c r="G24" s="2" t="s">
        <v>359</v>
      </c>
      <c r="H24" s="2" t="s">
        <v>14</v>
      </c>
      <c r="I24" s="2" t="s">
        <v>286</v>
      </c>
      <c r="J24" s="5">
        <v>42811</v>
      </c>
      <c r="K24" s="2">
        <v>59.64</v>
      </c>
      <c r="L24" s="2">
        <v>59.64</v>
      </c>
    </row>
    <row r="25" spans="1:12" ht="30" x14ac:dyDescent="0.25">
      <c r="A25" s="7">
        <v>19</v>
      </c>
      <c r="B25" s="2" t="s">
        <v>46</v>
      </c>
      <c r="C25" s="2"/>
      <c r="D25" s="2" t="s">
        <v>284</v>
      </c>
      <c r="E25" s="2" t="s">
        <v>15</v>
      </c>
      <c r="F25" s="2" t="s">
        <v>47</v>
      </c>
      <c r="G25" s="2" t="s">
        <v>285</v>
      </c>
      <c r="H25" s="2" t="s">
        <v>14</v>
      </c>
      <c r="I25" s="2" t="s">
        <v>287</v>
      </c>
      <c r="J25" s="5">
        <v>42825</v>
      </c>
      <c r="K25" s="2">
        <v>50.7</v>
      </c>
      <c r="L25" s="2">
        <v>50.7</v>
      </c>
    </row>
    <row r="26" spans="1:12" ht="30" x14ac:dyDescent="0.25">
      <c r="A26" s="7">
        <v>20</v>
      </c>
      <c r="B26" s="2" t="s">
        <v>46</v>
      </c>
      <c r="C26" s="2"/>
      <c r="D26" s="2" t="s">
        <v>284</v>
      </c>
      <c r="E26" s="2" t="s">
        <v>15</v>
      </c>
      <c r="F26" s="2" t="s">
        <v>48</v>
      </c>
      <c r="G26" s="2" t="s">
        <v>288</v>
      </c>
      <c r="H26" s="2" t="s">
        <v>14</v>
      </c>
      <c r="I26" s="2" t="s">
        <v>289</v>
      </c>
      <c r="J26" s="5">
        <v>42825</v>
      </c>
      <c r="K26" s="2">
        <v>92.7</v>
      </c>
      <c r="L26" s="2">
        <v>92.7</v>
      </c>
    </row>
    <row r="27" spans="1:12" ht="45" x14ac:dyDescent="0.25">
      <c r="A27" s="7">
        <v>21</v>
      </c>
      <c r="B27" s="2" t="s">
        <v>51</v>
      </c>
      <c r="C27" s="2"/>
      <c r="D27" s="2" t="s">
        <v>360</v>
      </c>
      <c r="E27" s="2" t="s">
        <v>15</v>
      </c>
      <c r="F27" s="2" t="s">
        <v>52</v>
      </c>
      <c r="G27" s="2" t="s">
        <v>361</v>
      </c>
      <c r="H27" s="2" t="s">
        <v>14</v>
      </c>
      <c r="I27" s="2" t="s">
        <v>155</v>
      </c>
      <c r="J27" s="5">
        <v>42849</v>
      </c>
      <c r="K27" s="2">
        <v>88</v>
      </c>
      <c r="L27" s="2">
        <v>88</v>
      </c>
    </row>
    <row r="28" spans="1:12" ht="45" x14ac:dyDescent="0.25">
      <c r="A28" s="7">
        <v>22</v>
      </c>
      <c r="B28" s="2" t="s">
        <v>168</v>
      </c>
      <c r="D28" s="2" t="s">
        <v>169</v>
      </c>
      <c r="E28" s="2" t="s">
        <v>15</v>
      </c>
      <c r="F28" s="2" t="s">
        <v>167</v>
      </c>
      <c r="G28" s="2" t="s">
        <v>170</v>
      </c>
      <c r="H28" s="2" t="s">
        <v>14</v>
      </c>
      <c r="I28" s="2" t="s">
        <v>171</v>
      </c>
      <c r="J28" s="5">
        <v>42823</v>
      </c>
      <c r="K28" s="2">
        <v>79.75</v>
      </c>
      <c r="L28" s="2">
        <v>79.75</v>
      </c>
    </row>
    <row r="29" spans="1:12" ht="45" x14ac:dyDescent="0.25">
      <c r="A29" s="7">
        <v>23</v>
      </c>
      <c r="B29" s="2" t="s">
        <v>172</v>
      </c>
      <c r="C29" s="2"/>
      <c r="D29" s="2" t="s">
        <v>173</v>
      </c>
      <c r="E29" s="2" t="s">
        <v>15</v>
      </c>
      <c r="F29" s="2" t="s">
        <v>49</v>
      </c>
      <c r="G29" s="2" t="s">
        <v>174</v>
      </c>
      <c r="H29" s="2" t="s">
        <v>14</v>
      </c>
      <c r="I29" s="2" t="s">
        <v>175</v>
      </c>
      <c r="J29" s="5">
        <v>42837</v>
      </c>
      <c r="K29" s="2">
        <v>61</v>
      </c>
      <c r="L29" s="2">
        <v>61</v>
      </c>
    </row>
    <row r="30" spans="1:12" ht="45" x14ac:dyDescent="0.25">
      <c r="A30" s="7">
        <v>24</v>
      </c>
      <c r="B30" s="2" t="s">
        <v>176</v>
      </c>
      <c r="C30" s="2"/>
      <c r="D30" s="2" t="s">
        <v>182</v>
      </c>
      <c r="E30" s="2" t="s">
        <v>15</v>
      </c>
      <c r="F30" s="2" t="s">
        <v>50</v>
      </c>
      <c r="G30" s="2" t="s">
        <v>177</v>
      </c>
      <c r="H30" s="2" t="s">
        <v>14</v>
      </c>
      <c r="I30" s="2" t="s">
        <v>178</v>
      </c>
      <c r="J30" s="5">
        <v>42837</v>
      </c>
      <c r="K30" s="2">
        <v>44.25</v>
      </c>
      <c r="L30" s="2">
        <v>44.25</v>
      </c>
    </row>
    <row r="31" spans="1:12" ht="45" x14ac:dyDescent="0.25">
      <c r="A31" s="7">
        <v>25</v>
      </c>
      <c r="B31" s="2" t="s">
        <v>179</v>
      </c>
      <c r="C31" s="2"/>
      <c r="D31" s="2" t="s">
        <v>180</v>
      </c>
      <c r="E31" s="2" t="s">
        <v>15</v>
      </c>
      <c r="F31" s="2" t="s">
        <v>67</v>
      </c>
      <c r="G31" s="2" t="s">
        <v>181</v>
      </c>
      <c r="H31" s="2" t="s">
        <v>53</v>
      </c>
      <c r="I31" s="2" t="s">
        <v>185</v>
      </c>
      <c r="J31" s="5">
        <v>42828</v>
      </c>
      <c r="K31" s="2">
        <v>133.80000000000001</v>
      </c>
      <c r="L31" s="2">
        <v>133.80000000000001</v>
      </c>
    </row>
    <row r="32" spans="1:12" ht="45" x14ac:dyDescent="0.25">
      <c r="A32" s="7">
        <v>26</v>
      </c>
      <c r="B32" s="2" t="s">
        <v>54</v>
      </c>
      <c r="C32" s="2"/>
      <c r="D32" s="2" t="s">
        <v>183</v>
      </c>
      <c r="E32" s="2" t="s">
        <v>15</v>
      </c>
      <c r="F32" s="2" t="s">
        <v>55</v>
      </c>
      <c r="G32" s="2" t="s">
        <v>184</v>
      </c>
      <c r="H32" s="2" t="s">
        <v>56</v>
      </c>
      <c r="I32" s="2" t="s">
        <v>171</v>
      </c>
      <c r="J32" s="5">
        <v>42796</v>
      </c>
      <c r="K32" s="2">
        <v>554.1</v>
      </c>
      <c r="L32" s="2">
        <v>554.1</v>
      </c>
    </row>
    <row r="33" spans="1:12" ht="45" x14ac:dyDescent="0.25">
      <c r="A33" s="7">
        <v>27</v>
      </c>
      <c r="B33" s="2" t="s">
        <v>57</v>
      </c>
      <c r="C33" s="2"/>
      <c r="D33" s="2" t="s">
        <v>290</v>
      </c>
      <c r="E33" s="2" t="s">
        <v>15</v>
      </c>
      <c r="F33" s="2" t="s">
        <v>58</v>
      </c>
      <c r="G33" s="2" t="s">
        <v>291</v>
      </c>
      <c r="H33" s="2" t="s">
        <v>14</v>
      </c>
      <c r="I33" s="2" t="s">
        <v>292</v>
      </c>
      <c r="J33" s="5">
        <v>42877</v>
      </c>
      <c r="K33" s="2">
        <v>36</v>
      </c>
      <c r="L33" s="2">
        <v>36</v>
      </c>
    </row>
    <row r="34" spans="1:12" ht="30" x14ac:dyDescent="0.25">
      <c r="A34" s="7">
        <v>28</v>
      </c>
      <c r="B34" s="2" t="s">
        <v>59</v>
      </c>
      <c r="C34" s="2"/>
      <c r="D34" s="2" t="s">
        <v>295</v>
      </c>
      <c r="E34" s="2" t="s">
        <v>15</v>
      </c>
      <c r="F34" s="2" t="s">
        <v>60</v>
      </c>
      <c r="G34" s="2" t="s">
        <v>296</v>
      </c>
      <c r="H34" s="2" t="s">
        <v>14</v>
      </c>
      <c r="I34" s="2" t="s">
        <v>297</v>
      </c>
      <c r="J34" s="5">
        <v>42872</v>
      </c>
      <c r="K34" s="2">
        <v>155.69999999999999</v>
      </c>
      <c r="L34" s="2">
        <v>155.69999999999999</v>
      </c>
    </row>
    <row r="35" spans="1:12" ht="45" x14ac:dyDescent="0.25">
      <c r="A35" s="7">
        <v>29</v>
      </c>
      <c r="B35" s="2" t="s">
        <v>61</v>
      </c>
      <c r="C35" s="2"/>
      <c r="D35" s="2" t="s">
        <v>64</v>
      </c>
      <c r="E35" s="2" t="s">
        <v>15</v>
      </c>
      <c r="F35" s="2" t="s">
        <v>62</v>
      </c>
      <c r="G35" s="2" t="s">
        <v>65</v>
      </c>
      <c r="H35" s="2" t="s">
        <v>63</v>
      </c>
      <c r="I35" s="2" t="s">
        <v>66</v>
      </c>
      <c r="J35" s="5">
        <v>42860</v>
      </c>
      <c r="K35" s="2">
        <v>85.8</v>
      </c>
      <c r="L35" s="2"/>
    </row>
    <row r="36" spans="1:12" ht="45" x14ac:dyDescent="0.25">
      <c r="A36" s="7">
        <v>30</v>
      </c>
      <c r="B36" s="2" t="s">
        <v>68</v>
      </c>
      <c r="C36" s="2"/>
      <c r="D36" s="2" t="s">
        <v>362</v>
      </c>
      <c r="E36" s="2" t="s">
        <v>15</v>
      </c>
      <c r="F36" s="2" t="s">
        <v>69</v>
      </c>
      <c r="G36" s="2" t="s">
        <v>363</v>
      </c>
      <c r="H36" s="2" t="s">
        <v>14</v>
      </c>
      <c r="I36" s="2" t="s">
        <v>156</v>
      </c>
      <c r="J36" s="5">
        <v>42880</v>
      </c>
      <c r="K36" s="2">
        <v>84.2</v>
      </c>
      <c r="L36" s="2">
        <v>84.2</v>
      </c>
    </row>
    <row r="37" spans="1:12" ht="30" x14ac:dyDescent="0.25">
      <c r="A37" s="7">
        <v>31</v>
      </c>
      <c r="B37" s="2" t="s">
        <v>309</v>
      </c>
      <c r="C37" s="2"/>
      <c r="D37" s="2" t="s">
        <v>305</v>
      </c>
      <c r="E37" s="2" t="s">
        <v>15</v>
      </c>
      <c r="F37" s="2" t="s">
        <v>70</v>
      </c>
      <c r="G37" s="2" t="s">
        <v>308</v>
      </c>
      <c r="H37" s="2" t="s">
        <v>14</v>
      </c>
      <c r="I37" s="2" t="s">
        <v>293</v>
      </c>
      <c r="J37" s="5">
        <v>42884</v>
      </c>
      <c r="K37" s="2">
        <v>37.299999999999997</v>
      </c>
      <c r="L37" s="2">
        <v>37.299999999999997</v>
      </c>
    </row>
    <row r="38" spans="1:12" ht="45" x14ac:dyDescent="0.25">
      <c r="A38" s="7">
        <v>32</v>
      </c>
      <c r="B38" s="2" t="s">
        <v>304</v>
      </c>
      <c r="C38" s="2"/>
      <c r="D38" s="2" t="s">
        <v>305</v>
      </c>
      <c r="E38" s="2" t="s">
        <v>15</v>
      </c>
      <c r="F38" s="2" t="s">
        <v>71</v>
      </c>
      <c r="G38" s="2" t="s">
        <v>306</v>
      </c>
      <c r="H38" s="2" t="s">
        <v>14</v>
      </c>
      <c r="I38" s="2" t="s">
        <v>307</v>
      </c>
      <c r="J38" s="5">
        <v>42884</v>
      </c>
      <c r="K38" s="2">
        <v>37.299999999999997</v>
      </c>
      <c r="L38" s="2">
        <v>37.299999999999997</v>
      </c>
    </row>
    <row r="39" spans="1:12" ht="45" x14ac:dyDescent="0.25">
      <c r="A39" s="7">
        <v>33</v>
      </c>
      <c r="B39" s="2" t="s">
        <v>72</v>
      </c>
      <c r="C39" s="2"/>
      <c r="D39" s="2" t="s">
        <v>301</v>
      </c>
      <c r="E39" s="2" t="s">
        <v>15</v>
      </c>
      <c r="F39" s="2" t="s">
        <v>73</v>
      </c>
      <c r="G39" s="2" t="s">
        <v>302</v>
      </c>
      <c r="H39" s="2" t="s">
        <v>14</v>
      </c>
      <c r="I39" s="2" t="s">
        <v>303</v>
      </c>
      <c r="J39" s="5">
        <v>42899</v>
      </c>
      <c r="K39" s="2">
        <v>133.30000000000001</v>
      </c>
      <c r="L39" s="2">
        <v>133.30000000000001</v>
      </c>
    </row>
    <row r="40" spans="1:12" ht="45" x14ac:dyDescent="0.25">
      <c r="A40" s="7">
        <v>34</v>
      </c>
      <c r="B40" s="2" t="s">
        <v>74</v>
      </c>
      <c r="C40" s="2"/>
      <c r="D40" s="2" t="s">
        <v>310</v>
      </c>
      <c r="E40" s="2" t="s">
        <v>15</v>
      </c>
      <c r="F40" s="2" t="s">
        <v>75</v>
      </c>
      <c r="G40" s="2" t="s">
        <v>311</v>
      </c>
      <c r="H40" s="2" t="s">
        <v>14</v>
      </c>
      <c r="I40" s="2" t="s">
        <v>294</v>
      </c>
      <c r="J40" s="5">
        <v>42906</v>
      </c>
      <c r="K40" s="2">
        <v>36</v>
      </c>
      <c r="L40" s="2">
        <v>36</v>
      </c>
    </row>
    <row r="41" spans="1:12" ht="30" x14ac:dyDescent="0.25">
      <c r="A41" s="7">
        <v>35</v>
      </c>
      <c r="B41" s="2" t="s">
        <v>76</v>
      </c>
      <c r="C41" s="2"/>
      <c r="D41" s="2" t="s">
        <v>298</v>
      </c>
      <c r="E41" s="2" t="s">
        <v>15</v>
      </c>
      <c r="F41" s="2" t="s">
        <v>77</v>
      </c>
      <c r="G41" s="2" t="s">
        <v>299</v>
      </c>
      <c r="H41" s="2" t="s">
        <v>14</v>
      </c>
      <c r="I41" s="2" t="s">
        <v>300</v>
      </c>
      <c r="J41" s="5">
        <v>42907</v>
      </c>
      <c r="K41" s="2">
        <v>59.1</v>
      </c>
      <c r="L41" s="2">
        <v>59.1</v>
      </c>
    </row>
    <row r="42" spans="1:12" ht="30" x14ac:dyDescent="0.25">
      <c r="A42" s="7">
        <v>36</v>
      </c>
      <c r="B42" s="2" t="s">
        <v>78</v>
      </c>
      <c r="C42" s="2"/>
      <c r="D42" s="2"/>
      <c r="E42" s="2" t="s">
        <v>15</v>
      </c>
      <c r="F42" s="2" t="s">
        <v>79</v>
      </c>
      <c r="G42" s="2"/>
      <c r="H42" s="2" t="s">
        <v>14</v>
      </c>
      <c r="I42" s="2" t="s">
        <v>157</v>
      </c>
      <c r="J42" s="5">
        <v>42923</v>
      </c>
      <c r="K42" s="2">
        <v>68.7</v>
      </c>
      <c r="L42" s="2">
        <v>68.7</v>
      </c>
    </row>
    <row r="43" spans="1:12" ht="105" x14ac:dyDescent="0.25">
      <c r="A43" s="7">
        <v>37</v>
      </c>
      <c r="B43" s="2" t="s">
        <v>159</v>
      </c>
      <c r="C43" s="2"/>
      <c r="D43" s="2" t="s">
        <v>354</v>
      </c>
      <c r="E43" s="2" t="s">
        <v>15</v>
      </c>
      <c r="F43" s="2" t="s">
        <v>80</v>
      </c>
      <c r="G43" s="2" t="s">
        <v>355</v>
      </c>
      <c r="H43" s="2" t="s">
        <v>56</v>
      </c>
      <c r="I43" s="2" t="s">
        <v>157</v>
      </c>
      <c r="J43" s="5">
        <v>42926</v>
      </c>
      <c r="K43" s="2">
        <v>26.6</v>
      </c>
      <c r="L43" s="2">
        <v>26.6</v>
      </c>
    </row>
    <row r="44" spans="1:12" ht="30" x14ac:dyDescent="0.25">
      <c r="A44" s="7">
        <v>38</v>
      </c>
      <c r="B44" s="2" t="s">
        <v>81</v>
      </c>
      <c r="C44" s="2"/>
      <c r="D44" s="2" t="s">
        <v>365</v>
      </c>
      <c r="E44" s="2" t="s">
        <v>15</v>
      </c>
      <c r="F44" s="2" t="s">
        <v>82</v>
      </c>
      <c r="G44" s="2" t="s">
        <v>364</v>
      </c>
      <c r="H44" s="2" t="s">
        <v>14</v>
      </c>
      <c r="I44" s="2" t="s">
        <v>158</v>
      </c>
      <c r="J44" s="5">
        <v>42940</v>
      </c>
      <c r="K44" s="2">
        <v>147.5</v>
      </c>
      <c r="L44" s="2">
        <v>147.5</v>
      </c>
    </row>
    <row r="45" spans="1:12" ht="45" x14ac:dyDescent="0.25">
      <c r="A45" s="7">
        <v>39</v>
      </c>
      <c r="B45" s="2" t="s">
        <v>160</v>
      </c>
      <c r="C45" s="2"/>
      <c r="D45" s="2" t="s">
        <v>366</v>
      </c>
      <c r="E45" s="2" t="s">
        <v>15</v>
      </c>
      <c r="F45" s="2" t="s">
        <v>161</v>
      </c>
      <c r="G45" s="2" t="s">
        <v>367</v>
      </c>
      <c r="H45" s="2" t="s">
        <v>14</v>
      </c>
      <c r="I45" s="2" t="s">
        <v>162</v>
      </c>
      <c r="J45" s="5">
        <v>42944</v>
      </c>
      <c r="K45" s="2">
        <v>65.7</v>
      </c>
      <c r="L45" s="2">
        <v>65.7</v>
      </c>
    </row>
    <row r="46" spans="1:12" ht="45" x14ac:dyDescent="0.25">
      <c r="A46" s="7">
        <v>40</v>
      </c>
      <c r="B46" s="2" t="s">
        <v>83</v>
      </c>
      <c r="C46" s="2"/>
      <c r="D46" s="2" t="s">
        <v>386</v>
      </c>
      <c r="E46" s="2" t="s">
        <v>15</v>
      </c>
      <c r="F46" s="2" t="s">
        <v>84</v>
      </c>
      <c r="G46" s="2" t="s">
        <v>387</v>
      </c>
      <c r="H46" s="2" t="s">
        <v>14</v>
      </c>
      <c r="I46" s="2" t="s">
        <v>385</v>
      </c>
      <c r="J46" s="5">
        <v>42933</v>
      </c>
      <c r="K46" s="2">
        <v>64.3</v>
      </c>
      <c r="L46" s="2">
        <v>64.3</v>
      </c>
    </row>
    <row r="47" spans="1:12" ht="30" x14ac:dyDescent="0.25">
      <c r="A47" s="7">
        <v>41</v>
      </c>
      <c r="B47" s="2" t="s">
        <v>85</v>
      </c>
      <c r="C47" s="2"/>
      <c r="D47" s="2" t="s">
        <v>341</v>
      </c>
      <c r="E47" s="2" t="s">
        <v>15</v>
      </c>
      <c r="F47" s="2" t="s">
        <v>88</v>
      </c>
      <c r="G47" s="2" t="s">
        <v>346</v>
      </c>
      <c r="H47" s="2" t="s">
        <v>14</v>
      </c>
      <c r="I47" s="2" t="s">
        <v>347</v>
      </c>
      <c r="J47" s="5">
        <v>42957</v>
      </c>
      <c r="K47" s="2">
        <v>84.8</v>
      </c>
      <c r="L47" s="2">
        <v>84.8</v>
      </c>
    </row>
    <row r="48" spans="1:12" ht="30" x14ac:dyDescent="0.25">
      <c r="A48" s="7">
        <v>42</v>
      </c>
      <c r="B48" s="2" t="s">
        <v>85</v>
      </c>
      <c r="C48" s="2"/>
      <c r="D48" s="2" t="s">
        <v>341</v>
      </c>
      <c r="E48" s="2" t="s">
        <v>15</v>
      </c>
      <c r="F48" s="2" t="s">
        <v>86</v>
      </c>
      <c r="G48" s="2" t="s">
        <v>345</v>
      </c>
      <c r="H48" s="2" t="s">
        <v>14</v>
      </c>
      <c r="I48" s="2" t="s">
        <v>344</v>
      </c>
      <c r="J48" s="5">
        <v>42957</v>
      </c>
      <c r="K48" s="2">
        <v>84.8</v>
      </c>
      <c r="L48" s="2">
        <v>84.8</v>
      </c>
    </row>
    <row r="49" spans="1:12" ht="30" x14ac:dyDescent="0.25">
      <c r="A49" s="7">
        <v>43</v>
      </c>
      <c r="B49" s="2" t="s">
        <v>85</v>
      </c>
      <c r="C49" s="2"/>
      <c r="D49" s="2" t="s">
        <v>341</v>
      </c>
      <c r="E49" s="2" t="s">
        <v>15</v>
      </c>
      <c r="F49" s="2" t="s">
        <v>87</v>
      </c>
      <c r="G49" s="2" t="s">
        <v>342</v>
      </c>
      <c r="H49" s="2" t="s">
        <v>14</v>
      </c>
      <c r="I49" s="2" t="s">
        <v>343</v>
      </c>
      <c r="J49" s="5">
        <v>42957</v>
      </c>
      <c r="K49" s="2">
        <v>84.8</v>
      </c>
      <c r="L49" s="2">
        <v>84.8</v>
      </c>
    </row>
    <row r="50" spans="1:12" ht="45" x14ac:dyDescent="0.25">
      <c r="A50" s="7">
        <v>44</v>
      </c>
      <c r="B50" s="2" t="s">
        <v>89</v>
      </c>
      <c r="C50" s="2"/>
      <c r="D50" s="2" t="s">
        <v>318</v>
      </c>
      <c r="E50" s="2" t="s">
        <v>15</v>
      </c>
      <c r="F50" s="2" t="s">
        <v>90</v>
      </c>
      <c r="G50" s="2" t="s">
        <v>319</v>
      </c>
      <c r="H50" s="2" t="s">
        <v>14</v>
      </c>
      <c r="I50" s="2" t="s">
        <v>320</v>
      </c>
      <c r="J50" s="5">
        <v>42957</v>
      </c>
      <c r="K50" s="2">
        <v>75.2</v>
      </c>
      <c r="L50" s="2">
        <v>75.2</v>
      </c>
    </row>
    <row r="51" spans="1:12" ht="45" x14ac:dyDescent="0.25">
      <c r="A51" s="7">
        <v>45</v>
      </c>
      <c r="B51" s="2" t="s">
        <v>91</v>
      </c>
      <c r="C51" s="2"/>
      <c r="D51" s="2" t="s">
        <v>315</v>
      </c>
      <c r="E51" s="2" t="s">
        <v>15</v>
      </c>
      <c r="F51" s="2" t="s">
        <v>92</v>
      </c>
      <c r="G51" s="2" t="s">
        <v>316</v>
      </c>
      <c r="H51" s="2" t="s">
        <v>14</v>
      </c>
      <c r="I51" s="2" t="s">
        <v>317</v>
      </c>
      <c r="J51" s="5">
        <v>42958</v>
      </c>
      <c r="K51" s="2">
        <v>64</v>
      </c>
      <c r="L51" s="2">
        <v>64</v>
      </c>
    </row>
    <row r="52" spans="1:12" ht="45" x14ac:dyDescent="0.25">
      <c r="A52" s="7">
        <v>46</v>
      </c>
      <c r="B52" s="2" t="s">
        <v>93</v>
      </c>
      <c r="C52" s="2"/>
      <c r="D52" s="2" t="s">
        <v>312</v>
      </c>
      <c r="E52" s="2" t="s">
        <v>15</v>
      </c>
      <c r="F52" s="2" t="s">
        <v>94</v>
      </c>
      <c r="G52" s="2" t="s">
        <v>313</v>
      </c>
      <c r="H52" s="2" t="s">
        <v>14</v>
      </c>
      <c r="I52" s="2" t="s">
        <v>314</v>
      </c>
      <c r="J52" s="5">
        <v>42928</v>
      </c>
      <c r="K52" s="2">
        <v>55.2</v>
      </c>
      <c r="L52" s="2">
        <v>55.2</v>
      </c>
    </row>
    <row r="53" spans="1:12" ht="30" x14ac:dyDescent="0.25">
      <c r="A53" s="7">
        <v>47</v>
      </c>
      <c r="B53" s="2" t="s">
        <v>95</v>
      </c>
      <c r="C53" s="2"/>
      <c r="D53" s="2" t="s">
        <v>327</v>
      </c>
      <c r="E53" s="2" t="s">
        <v>15</v>
      </c>
      <c r="F53" s="2" t="s">
        <v>96</v>
      </c>
      <c r="G53" s="2" t="s">
        <v>328</v>
      </c>
      <c r="H53" s="2" t="s">
        <v>14</v>
      </c>
      <c r="I53" s="2" t="s">
        <v>329</v>
      </c>
      <c r="J53" s="5">
        <v>42976</v>
      </c>
      <c r="K53" s="2">
        <v>121.6</v>
      </c>
      <c r="L53" s="2">
        <v>121.6</v>
      </c>
    </row>
    <row r="54" spans="1:12" ht="45" x14ac:dyDescent="0.25">
      <c r="A54" s="7">
        <v>48</v>
      </c>
      <c r="B54" s="2" t="s">
        <v>97</v>
      </c>
      <c r="C54" s="2"/>
      <c r="D54" s="2" t="s">
        <v>324</v>
      </c>
      <c r="E54" s="2" t="s">
        <v>15</v>
      </c>
      <c r="F54" s="2" t="s">
        <v>98</v>
      </c>
      <c r="G54" s="2" t="s">
        <v>325</v>
      </c>
      <c r="H54" s="2" t="s">
        <v>14</v>
      </c>
      <c r="I54" s="2" t="s">
        <v>326</v>
      </c>
      <c r="J54" s="5">
        <v>42993</v>
      </c>
      <c r="K54" s="2">
        <v>36</v>
      </c>
      <c r="L54" s="2">
        <v>36</v>
      </c>
    </row>
    <row r="55" spans="1:12" ht="75" x14ac:dyDescent="0.25">
      <c r="A55" s="7">
        <v>49</v>
      </c>
      <c r="B55" s="2" t="s">
        <v>99</v>
      </c>
      <c r="C55" s="2"/>
      <c r="D55" s="2" t="s">
        <v>348</v>
      </c>
      <c r="E55" s="2" t="s">
        <v>15</v>
      </c>
      <c r="F55" s="2" t="s">
        <v>100</v>
      </c>
      <c r="G55" s="2" t="s">
        <v>349</v>
      </c>
      <c r="H55" s="2" t="s">
        <v>56</v>
      </c>
      <c r="I55" s="2" t="s">
        <v>351</v>
      </c>
      <c r="J55" s="5">
        <v>42957</v>
      </c>
      <c r="K55" s="2">
        <v>20</v>
      </c>
      <c r="L55" s="2">
        <v>20</v>
      </c>
    </row>
    <row r="56" spans="1:12" ht="75" x14ac:dyDescent="0.25">
      <c r="A56" s="7">
        <v>50</v>
      </c>
      <c r="B56" s="2" t="s">
        <v>101</v>
      </c>
      <c r="C56" s="2"/>
      <c r="D56" s="2" t="s">
        <v>352</v>
      </c>
      <c r="E56" s="2" t="s">
        <v>15</v>
      </c>
      <c r="F56" s="2" t="s">
        <v>100</v>
      </c>
      <c r="G56" s="2" t="s">
        <v>353</v>
      </c>
      <c r="H56" s="2" t="s">
        <v>14</v>
      </c>
      <c r="I56" s="2" t="s">
        <v>350</v>
      </c>
      <c r="J56" s="5">
        <v>42993</v>
      </c>
      <c r="K56" s="2">
        <v>20</v>
      </c>
      <c r="L56" s="2">
        <v>20</v>
      </c>
    </row>
    <row r="57" spans="1:12" ht="30" x14ac:dyDescent="0.25">
      <c r="A57" s="7">
        <v>51</v>
      </c>
      <c r="B57" s="2" t="s">
        <v>102</v>
      </c>
      <c r="C57" s="2"/>
      <c r="D57" s="2" t="s">
        <v>321</v>
      </c>
      <c r="E57" s="2" t="s">
        <v>15</v>
      </c>
      <c r="F57" s="2" t="s">
        <v>103</v>
      </c>
      <c r="G57" s="2" t="s">
        <v>322</v>
      </c>
      <c r="H57" s="2" t="s">
        <v>14</v>
      </c>
      <c r="I57" s="2" t="s">
        <v>323</v>
      </c>
      <c r="J57" s="5">
        <v>42998</v>
      </c>
      <c r="K57" s="2">
        <v>158.1</v>
      </c>
      <c r="L57" s="2">
        <v>158.1</v>
      </c>
    </row>
    <row r="58" spans="1:12" ht="30" x14ac:dyDescent="0.25">
      <c r="A58" s="7">
        <v>52</v>
      </c>
      <c r="B58" s="2" t="s">
        <v>104</v>
      </c>
      <c r="C58" s="2"/>
      <c r="D58" s="2" t="s">
        <v>371</v>
      </c>
      <c r="E58" s="2" t="s">
        <v>15</v>
      </c>
      <c r="F58" s="2" t="s">
        <v>105</v>
      </c>
      <c r="G58" s="2" t="s">
        <v>372</v>
      </c>
      <c r="H58" s="2" t="s">
        <v>14</v>
      </c>
      <c r="I58" s="2" t="s">
        <v>163</v>
      </c>
      <c r="J58" s="5">
        <v>43004</v>
      </c>
      <c r="K58" s="2">
        <v>73.5</v>
      </c>
      <c r="L58" s="2">
        <v>73.5</v>
      </c>
    </row>
    <row r="59" spans="1:12" ht="45" x14ac:dyDescent="0.25">
      <c r="A59" s="7">
        <v>53</v>
      </c>
      <c r="B59" s="2" t="s">
        <v>106</v>
      </c>
      <c r="C59" s="2"/>
      <c r="D59" s="2" t="s">
        <v>186</v>
      </c>
      <c r="E59" s="2" t="s">
        <v>15</v>
      </c>
      <c r="F59" s="2" t="s">
        <v>107</v>
      </c>
      <c r="G59" s="2" t="s">
        <v>187</v>
      </c>
      <c r="H59" s="2" t="s">
        <v>14</v>
      </c>
      <c r="I59" s="2" t="s">
        <v>188</v>
      </c>
      <c r="J59" s="5">
        <v>42909</v>
      </c>
      <c r="K59" s="2">
        <v>70.2</v>
      </c>
      <c r="L59" s="2">
        <v>70.2</v>
      </c>
    </row>
    <row r="60" spans="1:12" ht="60" x14ac:dyDescent="0.25">
      <c r="A60" s="7">
        <v>54</v>
      </c>
      <c r="B60" s="2" t="s">
        <v>108</v>
      </c>
      <c r="C60" s="2"/>
      <c r="D60" s="2" t="s">
        <v>189</v>
      </c>
      <c r="E60" s="2" t="s">
        <v>15</v>
      </c>
      <c r="F60" s="2" t="s">
        <v>109</v>
      </c>
      <c r="G60" s="2" t="s">
        <v>174</v>
      </c>
      <c r="H60" s="2" t="s">
        <v>14</v>
      </c>
      <c r="I60" s="2" t="s">
        <v>190</v>
      </c>
      <c r="J60" s="5">
        <v>42909</v>
      </c>
      <c r="K60" s="2">
        <v>36</v>
      </c>
      <c r="L60" s="2">
        <v>36</v>
      </c>
    </row>
    <row r="61" spans="1:12" ht="30" x14ac:dyDescent="0.25">
      <c r="A61" s="7">
        <v>55</v>
      </c>
      <c r="B61" s="2" t="s">
        <v>110</v>
      </c>
      <c r="C61" s="2"/>
      <c r="D61" s="2" t="s">
        <v>191</v>
      </c>
      <c r="E61" s="2" t="s">
        <v>15</v>
      </c>
      <c r="F61" s="2" t="s">
        <v>111</v>
      </c>
      <c r="G61" s="2" t="s">
        <v>194</v>
      </c>
      <c r="H61" s="2" t="s">
        <v>112</v>
      </c>
      <c r="I61" s="2" t="s">
        <v>192</v>
      </c>
      <c r="J61" s="5">
        <v>42909</v>
      </c>
      <c r="K61" s="2">
        <v>258.10000000000002</v>
      </c>
      <c r="L61" s="2"/>
    </row>
    <row r="62" spans="1:12" ht="45" x14ac:dyDescent="0.25">
      <c r="A62" s="7">
        <v>56</v>
      </c>
      <c r="B62" s="2" t="s">
        <v>113</v>
      </c>
      <c r="C62" s="2"/>
      <c r="D62" s="2" t="s">
        <v>193</v>
      </c>
      <c r="E62" s="2" t="s">
        <v>15</v>
      </c>
      <c r="F62" s="2" t="s">
        <v>114</v>
      </c>
      <c r="G62" s="2" t="s">
        <v>195</v>
      </c>
      <c r="H62" s="2" t="s">
        <v>14</v>
      </c>
      <c r="I62" s="2" t="s">
        <v>196</v>
      </c>
      <c r="J62" s="5">
        <v>42914</v>
      </c>
      <c r="K62" s="2">
        <v>107.16</v>
      </c>
      <c r="L62" s="2">
        <v>107.16</v>
      </c>
    </row>
    <row r="63" spans="1:12" ht="75" x14ac:dyDescent="0.25">
      <c r="A63" s="7">
        <v>57</v>
      </c>
      <c r="B63" s="2" t="s">
        <v>115</v>
      </c>
      <c r="C63" s="2"/>
      <c r="D63" s="2" t="s">
        <v>197</v>
      </c>
      <c r="E63" s="2" t="s">
        <v>15</v>
      </c>
      <c r="F63" s="2" t="s">
        <v>201</v>
      </c>
      <c r="G63" s="2" t="s">
        <v>198</v>
      </c>
      <c r="H63" s="2" t="s">
        <v>14</v>
      </c>
      <c r="I63" s="2" t="s">
        <v>199</v>
      </c>
      <c r="J63" s="5">
        <v>42914</v>
      </c>
      <c r="K63" s="2">
        <v>81</v>
      </c>
      <c r="L63" s="2">
        <v>81</v>
      </c>
    </row>
    <row r="64" spans="1:12" ht="45" x14ac:dyDescent="0.25">
      <c r="A64" s="7">
        <v>58</v>
      </c>
      <c r="B64" s="2" t="s">
        <v>116</v>
      </c>
      <c r="C64" s="2"/>
      <c r="D64" s="2" t="s">
        <v>204</v>
      </c>
      <c r="E64" s="2" t="s">
        <v>15</v>
      </c>
      <c r="F64" s="2" t="s">
        <v>117</v>
      </c>
      <c r="G64" s="2" t="s">
        <v>198</v>
      </c>
      <c r="H64" s="2" t="s">
        <v>14</v>
      </c>
      <c r="I64" s="2" t="s">
        <v>200</v>
      </c>
      <c r="J64" s="5">
        <v>42933</v>
      </c>
      <c r="K64" s="2">
        <v>36</v>
      </c>
      <c r="L64" s="2">
        <v>36</v>
      </c>
    </row>
    <row r="65" spans="1:12" ht="45" x14ac:dyDescent="0.25">
      <c r="A65" s="7">
        <v>59</v>
      </c>
      <c r="B65" s="2" t="s">
        <v>202</v>
      </c>
      <c r="C65" s="2"/>
      <c r="D65" s="2" t="s">
        <v>203</v>
      </c>
      <c r="E65" s="2" t="s">
        <v>15</v>
      </c>
      <c r="F65" s="2" t="s">
        <v>205</v>
      </c>
      <c r="G65" s="2" t="s">
        <v>206</v>
      </c>
      <c r="H65" s="2" t="s">
        <v>14</v>
      </c>
      <c r="I65" s="2" t="s">
        <v>207</v>
      </c>
      <c r="J65" s="5">
        <v>42933</v>
      </c>
      <c r="K65" s="2">
        <v>64</v>
      </c>
      <c r="L65" s="2">
        <v>64</v>
      </c>
    </row>
    <row r="66" spans="1:12" ht="45" x14ac:dyDescent="0.25">
      <c r="A66" s="7">
        <v>60</v>
      </c>
      <c r="B66" s="2" t="s">
        <v>118</v>
      </c>
      <c r="C66" s="2"/>
      <c r="D66" s="2" t="s">
        <v>384</v>
      </c>
      <c r="E66" s="2" t="s">
        <v>15</v>
      </c>
      <c r="F66" s="2" t="s">
        <v>119</v>
      </c>
      <c r="G66" s="2" t="s">
        <v>218</v>
      </c>
      <c r="H66" s="2" t="s">
        <v>56</v>
      </c>
      <c r="I66" s="2" t="s">
        <v>217</v>
      </c>
      <c r="J66" s="5">
        <v>42972</v>
      </c>
      <c r="K66" s="2">
        <v>51.2</v>
      </c>
      <c r="L66" s="2">
        <v>51.2</v>
      </c>
    </row>
    <row r="67" spans="1:12" ht="30" x14ac:dyDescent="0.25">
      <c r="A67" s="7">
        <v>61</v>
      </c>
      <c r="B67" s="2" t="s">
        <v>120</v>
      </c>
      <c r="C67" s="2"/>
      <c r="D67" s="2" t="s">
        <v>208</v>
      </c>
      <c r="E67" s="2" t="s">
        <v>15</v>
      </c>
      <c r="F67" s="2" t="s">
        <v>121</v>
      </c>
      <c r="G67" s="2" t="s">
        <v>209</v>
      </c>
      <c r="H67" s="2" t="s">
        <v>14</v>
      </c>
      <c r="I67" s="2" t="s">
        <v>210</v>
      </c>
      <c r="J67" s="5">
        <v>42943</v>
      </c>
      <c r="K67" s="2">
        <v>64</v>
      </c>
      <c r="L67" s="2">
        <v>64</v>
      </c>
    </row>
    <row r="68" spans="1:12" ht="30" x14ac:dyDescent="0.25">
      <c r="A68" s="7">
        <v>62</v>
      </c>
      <c r="B68" s="2" t="s">
        <v>122</v>
      </c>
      <c r="C68" s="2"/>
      <c r="D68" s="2" t="s">
        <v>211</v>
      </c>
      <c r="E68" s="2" t="s">
        <v>15</v>
      </c>
      <c r="F68" s="2" t="s">
        <v>123</v>
      </c>
      <c r="G68" s="2" t="s">
        <v>212</v>
      </c>
      <c r="H68" s="2" t="s">
        <v>14</v>
      </c>
      <c r="I68" s="2" t="s">
        <v>213</v>
      </c>
      <c r="J68" s="5">
        <v>42943</v>
      </c>
      <c r="K68" s="2">
        <v>81</v>
      </c>
      <c r="L68" s="2">
        <v>81</v>
      </c>
    </row>
    <row r="69" spans="1:12" ht="45" x14ac:dyDescent="0.25">
      <c r="A69" s="7">
        <v>63</v>
      </c>
      <c r="B69" s="2" t="s">
        <v>124</v>
      </c>
      <c r="C69" s="2"/>
      <c r="D69" s="2" t="s">
        <v>214</v>
      </c>
      <c r="E69" s="2" t="s">
        <v>15</v>
      </c>
      <c r="F69" s="2" t="s">
        <v>125</v>
      </c>
      <c r="G69" s="2" t="s">
        <v>215</v>
      </c>
      <c r="H69" s="2" t="s">
        <v>14</v>
      </c>
      <c r="I69" s="2" t="s">
        <v>216</v>
      </c>
      <c r="J69" s="5">
        <v>42958</v>
      </c>
      <c r="K69" s="2">
        <v>56</v>
      </c>
      <c r="L69" s="2">
        <v>56</v>
      </c>
    </row>
    <row r="70" spans="1:12" ht="45" x14ac:dyDescent="0.25">
      <c r="A70" s="7">
        <v>64</v>
      </c>
      <c r="B70" s="6" t="s">
        <v>219</v>
      </c>
      <c r="C70" s="2"/>
      <c r="D70" s="2" t="s">
        <v>220</v>
      </c>
      <c r="E70" s="2" t="s">
        <v>15</v>
      </c>
      <c r="F70" s="2" t="s">
        <v>126</v>
      </c>
      <c r="G70" s="2" t="s">
        <v>218</v>
      </c>
      <c r="H70" s="2" t="s">
        <v>14</v>
      </c>
      <c r="I70" s="2" t="s">
        <v>221</v>
      </c>
      <c r="J70" s="5">
        <v>42942</v>
      </c>
      <c r="K70" s="2">
        <v>64.5</v>
      </c>
      <c r="L70" s="2">
        <v>64.5</v>
      </c>
    </row>
    <row r="71" spans="1:12" ht="45" x14ac:dyDescent="0.25">
      <c r="A71" s="7">
        <v>65</v>
      </c>
      <c r="B71" s="2" t="s">
        <v>127</v>
      </c>
      <c r="C71" s="2"/>
      <c r="D71" s="2" t="s">
        <v>222</v>
      </c>
      <c r="E71" s="2" t="s">
        <v>15</v>
      </c>
      <c r="F71" s="2" t="s">
        <v>129</v>
      </c>
      <c r="G71" s="2" t="s">
        <v>218</v>
      </c>
      <c r="H71" s="2" t="s">
        <v>14</v>
      </c>
      <c r="I71" s="2" t="s">
        <v>223</v>
      </c>
      <c r="J71" s="5">
        <v>42942</v>
      </c>
      <c r="K71" s="2">
        <v>80</v>
      </c>
      <c r="L71" s="2">
        <v>80</v>
      </c>
    </row>
    <row r="72" spans="1:12" ht="30" x14ac:dyDescent="0.25">
      <c r="A72" s="7">
        <v>66</v>
      </c>
      <c r="B72" s="2" t="s">
        <v>128</v>
      </c>
      <c r="C72" s="2"/>
      <c r="D72" s="2" t="s">
        <v>224</v>
      </c>
      <c r="E72" s="2" t="s">
        <v>15</v>
      </c>
      <c r="F72" s="2" t="s">
        <v>130</v>
      </c>
      <c r="G72" s="2" t="s">
        <v>218</v>
      </c>
      <c r="H72" s="2" t="s">
        <v>14</v>
      </c>
      <c r="I72" s="2" t="s">
        <v>227</v>
      </c>
      <c r="J72" s="5">
        <v>42996</v>
      </c>
      <c r="K72" s="2">
        <v>64</v>
      </c>
      <c r="L72" s="2">
        <v>64</v>
      </c>
    </row>
    <row r="73" spans="1:12" ht="60" x14ac:dyDescent="0.25">
      <c r="A73" s="7">
        <v>67</v>
      </c>
      <c r="B73" s="2" t="s">
        <v>134</v>
      </c>
      <c r="C73" s="2"/>
      <c r="D73" s="2" t="s">
        <v>228</v>
      </c>
      <c r="E73" s="2" t="s">
        <v>15</v>
      </c>
      <c r="F73" s="2" t="s">
        <v>131</v>
      </c>
      <c r="G73" s="2" t="s">
        <v>225</v>
      </c>
      <c r="H73" s="2" t="s">
        <v>14</v>
      </c>
      <c r="I73" s="2" t="s">
        <v>226</v>
      </c>
      <c r="J73" s="5">
        <v>42996</v>
      </c>
      <c r="K73" s="2">
        <v>84</v>
      </c>
      <c r="L73" s="2">
        <v>84</v>
      </c>
    </row>
    <row r="74" spans="1:12" ht="45" x14ac:dyDescent="0.25">
      <c r="A74" s="7">
        <v>68</v>
      </c>
      <c r="B74" s="2" t="s">
        <v>132</v>
      </c>
      <c r="C74" s="2"/>
      <c r="D74" s="2" t="s">
        <v>229</v>
      </c>
      <c r="E74" s="2" t="s">
        <v>15</v>
      </c>
      <c r="F74" s="2" t="s">
        <v>133</v>
      </c>
      <c r="G74" s="2" t="s">
        <v>230</v>
      </c>
      <c r="H74" s="2" t="s">
        <v>14</v>
      </c>
      <c r="I74" s="2" t="s">
        <v>231</v>
      </c>
      <c r="J74" s="5">
        <v>42996</v>
      </c>
      <c r="K74" s="2">
        <v>223</v>
      </c>
      <c r="L74" s="2">
        <v>223</v>
      </c>
    </row>
    <row r="75" spans="1:12" ht="60" x14ac:dyDescent="0.25">
      <c r="A75" s="7">
        <v>69</v>
      </c>
      <c r="B75" s="2" t="s">
        <v>134</v>
      </c>
      <c r="C75" s="2"/>
      <c r="D75" s="2" t="s">
        <v>228</v>
      </c>
      <c r="E75" s="2" t="s">
        <v>15</v>
      </c>
      <c r="F75" s="2" t="s">
        <v>135</v>
      </c>
      <c r="G75" s="2" t="s">
        <v>225</v>
      </c>
      <c r="H75" s="2" t="s">
        <v>14</v>
      </c>
      <c r="I75" s="2" t="s">
        <v>232</v>
      </c>
      <c r="J75" s="5">
        <v>42996</v>
      </c>
      <c r="K75" s="2">
        <v>57.3</v>
      </c>
      <c r="L75" s="2">
        <v>57.3</v>
      </c>
    </row>
    <row r="76" spans="1:12" ht="45" x14ac:dyDescent="0.25">
      <c r="A76" s="7">
        <v>70</v>
      </c>
      <c r="B76" s="2" t="s">
        <v>136</v>
      </c>
      <c r="C76" s="2"/>
      <c r="D76" s="2" t="s">
        <v>368</v>
      </c>
      <c r="E76" s="2" t="s">
        <v>15</v>
      </c>
      <c r="F76" s="2" t="s">
        <v>137</v>
      </c>
      <c r="G76" s="2" t="s">
        <v>369</v>
      </c>
      <c r="H76" s="2" t="s">
        <v>14</v>
      </c>
      <c r="I76" s="2" t="s">
        <v>336</v>
      </c>
      <c r="J76" s="5">
        <v>43004</v>
      </c>
      <c r="K76" s="2">
        <v>30.3</v>
      </c>
      <c r="L76" s="2">
        <v>30.3</v>
      </c>
    </row>
    <row r="77" spans="1:12" ht="30" x14ac:dyDescent="0.25">
      <c r="A77" s="7">
        <v>71</v>
      </c>
      <c r="B77" s="2" t="s">
        <v>139</v>
      </c>
      <c r="C77" s="2"/>
      <c r="D77" s="2" t="s">
        <v>370</v>
      </c>
      <c r="E77" s="2" t="s">
        <v>15</v>
      </c>
      <c r="F77" s="2" t="s">
        <v>138</v>
      </c>
      <c r="G77" s="2" t="s">
        <v>234</v>
      </c>
      <c r="H77" s="2" t="s">
        <v>112</v>
      </c>
      <c r="I77" s="2" t="s">
        <v>335</v>
      </c>
      <c r="J77" s="5">
        <v>43020</v>
      </c>
      <c r="K77" s="2">
        <v>75.8</v>
      </c>
      <c r="L77" s="2"/>
    </row>
    <row r="78" spans="1:12" ht="45" x14ac:dyDescent="0.25">
      <c r="A78" s="7">
        <v>72</v>
      </c>
      <c r="B78" s="2" t="s">
        <v>140</v>
      </c>
      <c r="C78" s="2"/>
      <c r="D78" s="2" t="s">
        <v>236</v>
      </c>
      <c r="E78" s="2" t="s">
        <v>15</v>
      </c>
      <c r="F78" s="2" t="s">
        <v>141</v>
      </c>
      <c r="G78" s="2" t="s">
        <v>235</v>
      </c>
      <c r="H78" s="2" t="s">
        <v>14</v>
      </c>
      <c r="I78" s="2" t="s">
        <v>334</v>
      </c>
      <c r="J78" s="5">
        <v>43026</v>
      </c>
      <c r="K78" s="2">
        <v>150.19999999999999</v>
      </c>
      <c r="L78" s="2">
        <v>150.19999999999999</v>
      </c>
    </row>
    <row r="79" spans="1:12" ht="45" x14ac:dyDescent="0.25">
      <c r="A79" s="7">
        <v>73</v>
      </c>
      <c r="B79" s="2" t="s">
        <v>142</v>
      </c>
      <c r="C79" s="2"/>
      <c r="D79" s="2" t="s">
        <v>374</v>
      </c>
      <c r="E79" s="2" t="s">
        <v>15</v>
      </c>
      <c r="F79" s="2" t="s">
        <v>143</v>
      </c>
      <c r="G79" s="2" t="s">
        <v>375</v>
      </c>
      <c r="H79" s="2" t="s">
        <v>14</v>
      </c>
      <c r="I79" s="2" t="s">
        <v>376</v>
      </c>
      <c r="J79" s="5">
        <v>43003</v>
      </c>
      <c r="K79" s="2">
        <v>97.8</v>
      </c>
      <c r="L79" s="2">
        <v>97.8</v>
      </c>
    </row>
    <row r="80" spans="1:12" ht="45" x14ac:dyDescent="0.25">
      <c r="A80" s="7">
        <v>74</v>
      </c>
      <c r="B80" s="2" t="s">
        <v>144</v>
      </c>
      <c r="C80" s="2"/>
      <c r="D80" s="2" t="s">
        <v>373</v>
      </c>
      <c r="E80" s="2" t="s">
        <v>15</v>
      </c>
      <c r="F80" s="2" t="s">
        <v>145</v>
      </c>
      <c r="G80" s="2" t="s">
        <v>233</v>
      </c>
      <c r="H80" s="2" t="s">
        <v>14</v>
      </c>
      <c r="I80" s="2" t="s">
        <v>333</v>
      </c>
      <c r="J80" s="5">
        <v>43042</v>
      </c>
      <c r="K80" s="2">
        <v>84.8</v>
      </c>
      <c r="L80" s="2">
        <v>84.8</v>
      </c>
    </row>
    <row r="81" spans="1:12" ht="30" x14ac:dyDescent="0.25">
      <c r="A81" s="7">
        <v>75</v>
      </c>
      <c r="B81" s="2" t="s">
        <v>165</v>
      </c>
      <c r="C81" s="2"/>
      <c r="D81" s="2" t="s">
        <v>237</v>
      </c>
      <c r="E81" s="2" t="s">
        <v>15</v>
      </c>
      <c r="F81" s="2" t="s">
        <v>166</v>
      </c>
      <c r="G81" s="2" t="s">
        <v>377</v>
      </c>
      <c r="H81" s="2" t="s">
        <v>14</v>
      </c>
      <c r="I81" s="2" t="s">
        <v>332</v>
      </c>
      <c r="J81" s="5"/>
      <c r="K81" s="2">
        <v>37</v>
      </c>
      <c r="L81" s="2">
        <v>37</v>
      </c>
    </row>
    <row r="82" spans="1:12" ht="30" x14ac:dyDescent="0.25">
      <c r="A82" s="7">
        <v>76</v>
      </c>
      <c r="B82" s="2" t="s">
        <v>146</v>
      </c>
      <c r="C82" s="2"/>
      <c r="D82" s="2" t="s">
        <v>330</v>
      </c>
      <c r="E82" s="2" t="s">
        <v>15</v>
      </c>
      <c r="F82" s="2" t="s">
        <v>147</v>
      </c>
      <c r="G82" s="2" t="s">
        <v>331</v>
      </c>
      <c r="H82" s="2" t="s">
        <v>14</v>
      </c>
      <c r="I82" s="2" t="s">
        <v>337</v>
      </c>
      <c r="J82" s="5">
        <v>43016</v>
      </c>
      <c r="K82" s="2">
        <v>82.47</v>
      </c>
      <c r="L82" s="2">
        <v>82.47</v>
      </c>
    </row>
    <row r="83" spans="1:12" ht="45" x14ac:dyDescent="0.25">
      <c r="A83" s="7">
        <v>77</v>
      </c>
      <c r="B83" s="2" t="s">
        <v>148</v>
      </c>
      <c r="C83" s="2"/>
      <c r="D83" s="2" t="s">
        <v>338</v>
      </c>
      <c r="E83" s="2" t="s">
        <v>15</v>
      </c>
      <c r="F83" s="2" t="s">
        <v>149</v>
      </c>
      <c r="G83" s="2" t="s">
        <v>339</v>
      </c>
      <c r="H83" s="2" t="s">
        <v>14</v>
      </c>
      <c r="I83" s="2" t="s">
        <v>340</v>
      </c>
      <c r="J83" s="5">
        <v>43018</v>
      </c>
      <c r="K83" s="2">
        <v>91</v>
      </c>
      <c r="L83" s="2">
        <v>91</v>
      </c>
    </row>
    <row r="84" spans="1:12" ht="45" x14ac:dyDescent="0.25">
      <c r="A84" s="7">
        <v>78</v>
      </c>
      <c r="B84" s="2" t="s">
        <v>150</v>
      </c>
      <c r="C84" s="2"/>
      <c r="D84" s="2" t="s">
        <v>381</v>
      </c>
      <c r="E84" s="2" t="s">
        <v>15</v>
      </c>
      <c r="F84" s="2" t="s">
        <v>151</v>
      </c>
      <c r="G84" s="2" t="s">
        <v>382</v>
      </c>
      <c r="H84" s="2" t="s">
        <v>63</v>
      </c>
      <c r="I84" s="2" t="s">
        <v>383</v>
      </c>
      <c r="J84" s="5">
        <v>43061</v>
      </c>
      <c r="K84" s="2">
        <v>42.7</v>
      </c>
      <c r="L84" s="2"/>
    </row>
    <row r="85" spans="1:12" ht="45" x14ac:dyDescent="0.25">
      <c r="A85" s="7">
        <v>79</v>
      </c>
      <c r="B85" s="2" t="s">
        <v>152</v>
      </c>
      <c r="C85" s="2"/>
      <c r="D85" s="2" t="s">
        <v>380</v>
      </c>
      <c r="E85" s="2" t="s">
        <v>15</v>
      </c>
      <c r="F85" s="2" t="s">
        <v>153</v>
      </c>
      <c r="G85" s="2" t="s">
        <v>378</v>
      </c>
      <c r="H85" s="2" t="s">
        <v>63</v>
      </c>
      <c r="I85" s="2" t="s">
        <v>379</v>
      </c>
      <c r="J85" s="5">
        <v>43061</v>
      </c>
      <c r="K85" s="2">
        <v>31</v>
      </c>
      <c r="L85" s="2"/>
    </row>
    <row r="86" spans="1:12" ht="30" x14ac:dyDescent="0.25">
      <c r="A86" s="3">
        <v>80</v>
      </c>
      <c r="B86" s="3" t="s">
        <v>389</v>
      </c>
      <c r="C86" s="3"/>
      <c r="D86" s="3" t="s">
        <v>390</v>
      </c>
      <c r="E86" s="3" t="s">
        <v>15</v>
      </c>
      <c r="F86" s="3" t="s">
        <v>391</v>
      </c>
      <c r="G86" s="3" t="s">
        <v>392</v>
      </c>
      <c r="H86" s="3" t="s">
        <v>63</v>
      </c>
      <c r="I86" s="3" t="s">
        <v>393</v>
      </c>
      <c r="J86" s="13">
        <v>43077</v>
      </c>
      <c r="K86" s="3">
        <v>34</v>
      </c>
      <c r="L86" s="3"/>
    </row>
    <row r="87" spans="1:12" ht="45" x14ac:dyDescent="0.25">
      <c r="A87" s="7">
        <v>81</v>
      </c>
      <c r="B87" s="3" t="s">
        <v>394</v>
      </c>
      <c r="C87" s="3"/>
      <c r="D87" s="3" t="s">
        <v>395</v>
      </c>
      <c r="E87" s="3" t="s">
        <v>15</v>
      </c>
      <c r="F87" s="3" t="s">
        <v>396</v>
      </c>
      <c r="G87" s="3" t="s">
        <v>397</v>
      </c>
      <c r="H87" s="3" t="s">
        <v>63</v>
      </c>
      <c r="I87" s="3" t="s">
        <v>398</v>
      </c>
      <c r="J87" s="13">
        <v>43087</v>
      </c>
      <c r="K87" s="3">
        <v>30.4</v>
      </c>
      <c r="L87" s="3"/>
    </row>
    <row r="88" spans="1:12" ht="45" x14ac:dyDescent="0.25">
      <c r="A88" s="7">
        <v>82</v>
      </c>
      <c r="B88" s="3" t="s">
        <v>399</v>
      </c>
      <c r="C88" s="3"/>
      <c r="D88" s="3" t="s">
        <v>400</v>
      </c>
      <c r="E88" s="3" t="s">
        <v>15</v>
      </c>
      <c r="F88" s="3" t="s">
        <v>401</v>
      </c>
      <c r="G88" s="3" t="s">
        <v>402</v>
      </c>
      <c r="H88" s="2" t="s">
        <v>14</v>
      </c>
      <c r="I88" s="3" t="s">
        <v>403</v>
      </c>
      <c r="J88" s="13">
        <v>43087</v>
      </c>
      <c r="K88" s="3">
        <v>56.27</v>
      </c>
      <c r="L88" s="3"/>
    </row>
    <row r="89" spans="1:12" ht="45" x14ac:dyDescent="0.25">
      <c r="A89" s="7">
        <v>83</v>
      </c>
      <c r="B89" s="3" t="s">
        <v>404</v>
      </c>
      <c r="C89" s="3"/>
      <c r="D89" s="3" t="s">
        <v>405</v>
      </c>
      <c r="E89" s="3" t="s">
        <v>15</v>
      </c>
      <c r="F89" s="3" t="s">
        <v>406</v>
      </c>
      <c r="G89" s="3" t="s">
        <v>407</v>
      </c>
      <c r="H89" s="2" t="s">
        <v>14</v>
      </c>
      <c r="I89" s="3" t="s">
        <v>408</v>
      </c>
      <c r="J89" s="13">
        <v>43069</v>
      </c>
      <c r="K89" s="3">
        <v>89.5</v>
      </c>
      <c r="L89" s="3">
        <v>89.5</v>
      </c>
    </row>
    <row r="90" spans="1:12" ht="30" x14ac:dyDescent="0.25">
      <c r="A90" s="7">
        <v>84</v>
      </c>
      <c r="B90" s="3" t="s">
        <v>23</v>
      </c>
      <c r="C90" s="3"/>
      <c r="D90" s="3" t="s">
        <v>252</v>
      </c>
      <c r="E90" s="3" t="s">
        <v>15</v>
      </c>
      <c r="F90" s="3" t="s">
        <v>409</v>
      </c>
      <c r="G90" s="3" t="s">
        <v>410</v>
      </c>
      <c r="H90" s="2" t="s">
        <v>14</v>
      </c>
      <c r="I90" s="3" t="s">
        <v>411</v>
      </c>
      <c r="J90" s="13">
        <v>43075</v>
      </c>
      <c r="K90" s="3">
        <v>58.8</v>
      </c>
      <c r="L90" s="3">
        <v>58.8</v>
      </c>
    </row>
    <row r="91" spans="1:12" ht="30" x14ac:dyDescent="0.25">
      <c r="A91" s="7">
        <v>85</v>
      </c>
      <c r="B91" s="3" t="s">
        <v>412</v>
      </c>
      <c r="C91" s="3"/>
      <c r="D91" s="3" t="s">
        <v>413</v>
      </c>
      <c r="E91" s="3" t="s">
        <v>414</v>
      </c>
      <c r="F91" s="3" t="s">
        <v>416</v>
      </c>
      <c r="G91" s="3" t="s">
        <v>415</v>
      </c>
      <c r="H91" s="2" t="s">
        <v>14</v>
      </c>
      <c r="I91" s="3" t="s">
        <v>417</v>
      </c>
      <c r="J91" s="13">
        <v>43070</v>
      </c>
      <c r="K91" s="3" t="s">
        <v>418</v>
      </c>
      <c r="L91" s="3" t="s">
        <v>418</v>
      </c>
    </row>
    <row r="92" spans="1:12" ht="45" x14ac:dyDescent="0.25">
      <c r="A92" s="7">
        <v>86</v>
      </c>
      <c r="B92" s="3" t="s">
        <v>419</v>
      </c>
      <c r="C92" s="3"/>
      <c r="D92" s="3" t="s">
        <v>420</v>
      </c>
      <c r="E92" s="3" t="s">
        <v>15</v>
      </c>
      <c r="F92" s="3" t="s">
        <v>421</v>
      </c>
      <c r="G92" s="3" t="s">
        <v>422</v>
      </c>
      <c r="H92" s="2" t="s">
        <v>14</v>
      </c>
      <c r="I92" s="3" t="s">
        <v>423</v>
      </c>
      <c r="J92" s="13"/>
      <c r="K92" s="3" t="s">
        <v>424</v>
      </c>
      <c r="L92" s="3" t="s">
        <v>424</v>
      </c>
    </row>
    <row r="93" spans="1:12" ht="30" x14ac:dyDescent="0.25">
      <c r="A93" s="7">
        <v>87</v>
      </c>
      <c r="B93" s="3" t="s">
        <v>165</v>
      </c>
      <c r="C93" s="3"/>
      <c r="D93" s="3" t="s">
        <v>425</v>
      </c>
      <c r="E93" s="3" t="s">
        <v>15</v>
      </c>
      <c r="F93" s="3" t="s">
        <v>166</v>
      </c>
      <c r="G93" s="3" t="s">
        <v>377</v>
      </c>
      <c r="H93" s="2" t="s">
        <v>14</v>
      </c>
      <c r="I93" s="3" t="s">
        <v>426</v>
      </c>
      <c r="J93" s="13">
        <v>43070</v>
      </c>
      <c r="K93" s="3" t="s">
        <v>424</v>
      </c>
      <c r="L93" s="3" t="s">
        <v>424</v>
      </c>
    </row>
    <row r="94" spans="1:12" ht="60" x14ac:dyDescent="0.25">
      <c r="A94" s="7">
        <v>88</v>
      </c>
      <c r="B94" s="3" t="s">
        <v>427</v>
      </c>
      <c r="C94" s="3"/>
      <c r="D94" s="3" t="s">
        <v>428</v>
      </c>
      <c r="E94" s="3" t="s">
        <v>15</v>
      </c>
      <c r="F94" s="2" t="s">
        <v>429</v>
      </c>
      <c r="G94" s="3" t="s">
        <v>430</v>
      </c>
      <c r="H94" s="3" t="s">
        <v>63</v>
      </c>
      <c r="I94" s="3" t="s">
        <v>431</v>
      </c>
      <c r="J94" s="13">
        <v>43090</v>
      </c>
      <c r="K94" s="3">
        <v>235.5</v>
      </c>
      <c r="L94" s="3"/>
    </row>
    <row r="95" spans="1:12" ht="45" x14ac:dyDescent="0.25">
      <c r="A95" s="7">
        <v>89</v>
      </c>
      <c r="B95" s="3" t="s">
        <v>432</v>
      </c>
      <c r="C95" s="3"/>
      <c r="D95" s="3" t="s">
        <v>433</v>
      </c>
      <c r="E95" s="3" t="s">
        <v>15</v>
      </c>
      <c r="F95" s="2" t="s">
        <v>435</v>
      </c>
      <c r="G95" s="3" t="s">
        <v>434</v>
      </c>
      <c r="H95" s="2" t="s">
        <v>14</v>
      </c>
      <c r="I95" s="3" t="s">
        <v>436</v>
      </c>
      <c r="J95" s="13">
        <v>43090</v>
      </c>
      <c r="K95" s="3">
        <v>43.3</v>
      </c>
      <c r="L95" s="3"/>
    </row>
    <row r="96" spans="1:12" ht="45" x14ac:dyDescent="0.25">
      <c r="A96" s="7">
        <v>90</v>
      </c>
      <c r="B96" s="3" t="s">
        <v>437</v>
      </c>
      <c r="C96" s="3"/>
      <c r="D96" s="3" t="s">
        <v>438</v>
      </c>
      <c r="E96" s="3" t="s">
        <v>15</v>
      </c>
      <c r="F96" s="2" t="s">
        <v>439</v>
      </c>
      <c r="G96" s="3" t="s">
        <v>440</v>
      </c>
      <c r="H96" s="2" t="s">
        <v>441</v>
      </c>
      <c r="I96" s="3" t="s">
        <v>442</v>
      </c>
      <c r="J96" s="13">
        <v>43094</v>
      </c>
      <c r="K96" s="3">
        <v>112</v>
      </c>
      <c r="L96" s="3">
        <v>112</v>
      </c>
    </row>
    <row r="97" spans="1:12" ht="30" x14ac:dyDescent="0.25">
      <c r="A97" s="7">
        <v>91</v>
      </c>
      <c r="B97" s="3" t="s">
        <v>443</v>
      </c>
      <c r="C97" s="3"/>
      <c r="D97" s="3" t="s">
        <v>444</v>
      </c>
      <c r="E97" s="3" t="s">
        <v>15</v>
      </c>
      <c r="F97" s="2" t="s">
        <v>445</v>
      </c>
      <c r="G97" s="3" t="s">
        <v>446</v>
      </c>
      <c r="H97" s="2" t="s">
        <v>14</v>
      </c>
      <c r="I97" s="3" t="s">
        <v>447</v>
      </c>
      <c r="J97" s="13">
        <v>43094</v>
      </c>
      <c r="K97" s="3">
        <v>62.9</v>
      </c>
      <c r="L97" s="3">
        <v>62.9</v>
      </c>
    </row>
    <row r="98" spans="1:12" x14ac:dyDescent="0.25">
      <c r="L98">
        <f>SUM(L7:L97)</f>
        <v>6679.2600000000011</v>
      </c>
    </row>
  </sheetData>
  <mergeCells count="1">
    <mergeCell ref="B3:N3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2017-12-27T01:30:36Z</dcterms:modified>
</cp:coreProperties>
</file>