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Лист1!$D$3:$E$22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</definedNames>
  <calcPr calcId="124519"/>
</workbook>
</file>

<file path=xl/calcChain.xml><?xml version="1.0" encoding="utf-8"?>
<calcChain xmlns="http://schemas.openxmlformats.org/spreadsheetml/2006/main">
  <c r="E23" i="5"/>
</calcChain>
</file>

<file path=xl/sharedStrings.xml><?xml version="1.0" encoding="utf-8"?>
<sst xmlns="http://schemas.openxmlformats.org/spreadsheetml/2006/main" count="296" uniqueCount="254">
  <si>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</si>
  <si>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</si>
  <si>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</si>
  <si>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</si>
  <si>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</si>
  <si>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</si>
  <si>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</si>
  <si>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</si>
  <si>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</si>
  <si>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</si>
  <si>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</si>
  <si>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</si>
  <si>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</si>
  <si>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</si>
  <si>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</si>
  <si>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</si>
  <si>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</si>
  <si>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</si>
  <si>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</si>
  <si>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</si>
  <si>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</si>
  <si>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</si>
  <si>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</si>
  <si>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</si>
  <si>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</si>
  <si>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</si>
  <si>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</si>
  <si>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</si>
  <si>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</si>
  <si>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</si>
  <si>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</si>
  <si>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</si>
  <si>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</si>
  <si>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</si>
  <si>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</si>
  <si>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</si>
  <si>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</si>
  <si>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</si>
  <si>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</si>
  <si>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</si>
  <si>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</si>
  <si>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</si>
  <si>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</si>
  <si>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</si>
  <si>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</si>
  <si>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</si>
  <si>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</si>
  <si>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</si>
  <si>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</si>
  <si>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</si>
  <si>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</si>
  <si>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</si>
  <si>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</si>
  <si>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</si>
  <si>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</si>
  <si>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</si>
  <si>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</si>
  <si>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</si>
  <si>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</si>
  <si>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</si>
  <si>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</si>
  <si>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</si>
  <si>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</si>
  <si>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</si>
  <si>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</si>
  <si>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</si>
  <si>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</si>
  <si>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</si>
  <si>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</si>
  <si>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</si>
  <si>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</si>
  <si>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</si>
  <si>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</si>
  <si>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</si>
  <si>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</si>
  <si>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</si>
  <si>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</si>
  <si>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</si>
  <si>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</si>
  <si>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</si>
  <si>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</si>
  <si>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</si>
  <si>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</si>
  <si>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</si>
  <si>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</si>
  <si>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</si>
  <si>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</si>
  <si>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</si>
  <si>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</si>
  <si>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</si>
  <si>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</si>
  <si>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</si>
  <si>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</si>
  <si>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</si>
  <si>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</si>
  <si>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</si>
  <si>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</si>
  <si>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</si>
  <si>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</si>
  <si>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</si>
  <si>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</si>
  <si>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</si>
  <si>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</si>
  <si>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</si>
  <si>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</si>
  <si>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</si>
  <si>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</si>
  <si>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</si>
  <si>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</si>
  <si>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</si>
  <si>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</si>
  <si>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</si>
  <si>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</si>
  <si>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</si>
  <si>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</si>
  <si>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</si>
  <si>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</si>
  <si>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</si>
  <si>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</si>
  <si>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</si>
  <si>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</si>
  <si>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</si>
  <si>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</si>
  <si>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</si>
  <si>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</si>
  <si>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</si>
  <si>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</si>
  <si>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</si>
  <si>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</si>
  <si>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</si>
  <si>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</si>
  <si>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</si>
  <si>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</si>
  <si>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</si>
  <si>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</si>
  <si>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</si>
  <si>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</si>
  <si>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</si>
  <si>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</si>
  <si>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</si>
  <si>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</si>
  <si>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</si>
  <si>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</si>
  <si>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</si>
  <si>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</si>
  <si>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</si>
  <si>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</si>
  <si>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</si>
  <si>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</si>
  <si>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</si>
  <si>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</si>
  <si>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</si>
  <si>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</si>
  <si>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</si>
  <si>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</si>
  <si>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</si>
  <si>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</si>
  <si>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</si>
  <si>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</si>
  <si>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</si>
  <si>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</si>
  <si>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</si>
  <si>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</si>
  <si>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</si>
  <si>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</si>
  <si>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</si>
  <si>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</si>
  <si>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</si>
  <si>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</si>
  <si>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</si>
  <si>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</si>
  <si>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</si>
  <si>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</si>
  <si>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</si>
  <si>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</si>
  <si>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</si>
  <si>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</si>
  <si>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</si>
  <si>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</si>
  <si>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</si>
  <si>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</si>
  <si>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</si>
  <si>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</si>
  <si>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</si>
  <si>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</si>
  <si>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</si>
  <si>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</si>
  <si>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</si>
  <si>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</si>
  <si>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</si>
  <si>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</si>
  <si>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</si>
  <si>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</si>
  <si>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</si>
  <si>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</si>
  <si>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</si>
  <si>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</si>
  <si>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</si>
  <si>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</si>
  <si>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</si>
  <si>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</si>
  <si>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</si>
  <si>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</si>
  <si>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</si>
  <si>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</si>
  <si>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</si>
  <si>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</si>
  <si>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</si>
  <si>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</si>
  <si>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</si>
  <si>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</si>
  <si>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</si>
  <si>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</si>
  <si>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</si>
  <si>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0104</t>
  </si>
  <si>
    <t>530</t>
  </si>
  <si>
    <t>0311006</t>
  </si>
  <si>
    <t>0106</t>
  </si>
  <si>
    <t>121</t>
  </si>
  <si>
    <t>030Л992</t>
  </si>
  <si>
    <t>122</t>
  </si>
  <si>
    <t>242</t>
  </si>
  <si>
    <t>244</t>
  </si>
  <si>
    <t>851</t>
  </si>
  <si>
    <t>853</t>
  </si>
  <si>
    <t>0203</t>
  </si>
  <si>
    <t>9905118</t>
  </si>
  <si>
    <t>0503</t>
  </si>
  <si>
    <t>0311002</t>
  </si>
  <si>
    <t>0311003</t>
  </si>
  <si>
    <t>0311004</t>
  </si>
  <si>
    <t>0311005</t>
  </si>
  <si>
    <t>521</t>
  </si>
  <si>
    <t>0311599</t>
  </si>
  <si>
    <t>0801</t>
  </si>
  <si>
    <t>0316000</t>
  </si>
  <si>
    <t>1001</t>
  </si>
  <si>
    <t>313</t>
  </si>
  <si>
    <t>9901992</t>
  </si>
  <si>
    <t>1401</t>
  </si>
  <si>
    <t>511</t>
  </si>
  <si>
    <t>0311001</t>
  </si>
  <si>
    <t>0312534</t>
  </si>
  <si>
    <t>1403</t>
  </si>
  <si>
    <t>540</t>
  </si>
  <si>
    <t>0312516</t>
  </si>
  <si>
    <t>042Б513</t>
  </si>
  <si>
    <t>итого расходов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</si>
  <si>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</si>
  <si>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</si>
  <si>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</si>
  <si>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</si>
  <si>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</si>
  <si>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Информация об использовании бюджетных средств, выделенных Финансовому отделу, по состоянию на 1.11.2015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</si>
</sst>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0" fillId="4" borderId="0" xfId="0" applyFill="1"/>
    <xf numFmtId="49" fontId="6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3" fontId="7" fillId="4" borderId="3" xfId="0" applyNumberFormat="1" applyFont="1" applyFill="1" applyBorder="1" applyAlignment="1">
      <alignment horizontal="right" vertical="center" wrapText="1"/>
    </xf>
    <xf numFmtId="43" fontId="6" fillId="4" borderId="1" xfId="0" applyNumberFormat="1" applyFont="1" applyFill="1" applyBorder="1"/>
    <xf numFmtId="0" fontId="0" fillId="4" borderId="1" xfId="0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6" xfId="0" applyFont="1" applyFill="1" applyBorder="1" applyAlignment="1"/>
    <xf numFmtId="0" fontId="6" fillId="4" borderId="4" xfId="0" applyFont="1" applyFill="1" applyBorder="1" applyAlignment="1"/>
    <xf numFmtId="0" fontId="0" fillId="4" borderId="5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48" zoomScaleSheetLayoutView="148" workbookViewId="0">
      <selection activeCell="G6" sqref="G6"/>
    </sheetView>
  </sheetViews>
  <sheetFormatPr defaultRowHeight="15"/>
  <cols>
    <col min="1" max="1" width="18.85546875" style="22" customWidth="1"/>
    <col min="2" max="2" width="11.7109375" style="22" customWidth="1"/>
    <col min="3" max="3" width="20.85546875" style="22" customWidth="1"/>
    <col min="4" max="4" width="13.85546875" style="22" customWidth="1"/>
    <col min="5" max="5" width="19" style="22" customWidth="1"/>
    <col min="6" max="16384" width="9.140625" style="22"/>
  </cols>
  <sheetData>
    <row r="1" spans="1:5" ht="52.5" customHeight="1">
      <c r="A1" s="33" t="s">
        <v>253</v>
      </c>
      <c r="B1" s="33"/>
      <c r="C1" s="33"/>
      <c r="D1" s="33"/>
      <c r="E1" s="33"/>
    </row>
    <row r="2" spans="1:5" ht="36.75" customHeight="1">
      <c r="A2" s="29" t="s">
        <v>248</v>
      </c>
      <c r="B2" s="29" t="s">
        <v>249</v>
      </c>
      <c r="C2" s="29" t="s">
        <v>250</v>
      </c>
      <c r="D2" s="29" t="s">
        <v>251</v>
      </c>
      <c r="E2" s="29" t="s">
        <v>252</v>
      </c>
    </row>
    <row r="3" spans="1:5" ht="20.25" customHeight="1">
      <c r="A3" s="23">
        <v>992</v>
      </c>
      <c r="B3" s="23" t="s">
        <v>214</v>
      </c>
      <c r="C3" s="23" t="s">
        <v>216</v>
      </c>
      <c r="D3" s="24" t="s">
        <v>215</v>
      </c>
      <c r="E3" s="25">
        <v>1643000</v>
      </c>
    </row>
    <row r="4" spans="1:5" ht="20.25" customHeight="1">
      <c r="A4" s="23">
        <v>992</v>
      </c>
      <c r="B4" s="23" t="s">
        <v>217</v>
      </c>
      <c r="C4" s="23" t="s">
        <v>219</v>
      </c>
      <c r="D4" s="24" t="s">
        <v>218</v>
      </c>
      <c r="E4" s="25">
        <v>3919744.92</v>
      </c>
    </row>
    <row r="5" spans="1:5" ht="20.25" customHeight="1">
      <c r="A5" s="23">
        <v>992</v>
      </c>
      <c r="B5" s="23" t="s">
        <v>217</v>
      </c>
      <c r="C5" s="23" t="s">
        <v>219</v>
      </c>
      <c r="D5" s="26" t="s">
        <v>220</v>
      </c>
      <c r="E5" s="27">
        <v>300</v>
      </c>
    </row>
    <row r="6" spans="1:5" ht="20.25" customHeight="1">
      <c r="A6" s="23">
        <v>992</v>
      </c>
      <c r="B6" s="23" t="s">
        <v>217</v>
      </c>
      <c r="C6" s="23" t="s">
        <v>219</v>
      </c>
      <c r="D6" s="26" t="s">
        <v>221</v>
      </c>
      <c r="E6" s="27">
        <v>221518.7</v>
      </c>
    </row>
    <row r="7" spans="1:5" ht="20.25" customHeight="1">
      <c r="A7" s="23">
        <v>992</v>
      </c>
      <c r="B7" s="23" t="s">
        <v>217</v>
      </c>
      <c r="C7" s="23" t="s">
        <v>219</v>
      </c>
      <c r="D7" s="26" t="s">
        <v>222</v>
      </c>
      <c r="E7" s="27">
        <v>123546.83</v>
      </c>
    </row>
    <row r="8" spans="1:5" ht="20.25" customHeight="1">
      <c r="A8" s="23">
        <v>992</v>
      </c>
      <c r="B8" s="23" t="s">
        <v>217</v>
      </c>
      <c r="C8" s="23" t="s">
        <v>219</v>
      </c>
      <c r="D8" s="26" t="s">
        <v>223</v>
      </c>
      <c r="E8" s="27">
        <v>665</v>
      </c>
    </row>
    <row r="9" spans="1:5" ht="20.25" customHeight="1">
      <c r="A9" s="23">
        <v>992</v>
      </c>
      <c r="B9" s="23" t="s">
        <v>217</v>
      </c>
      <c r="C9" s="23" t="s">
        <v>219</v>
      </c>
      <c r="D9" s="26" t="s">
        <v>224</v>
      </c>
      <c r="E9" s="27">
        <v>21551.23</v>
      </c>
    </row>
    <row r="10" spans="1:5" ht="20.25" customHeight="1">
      <c r="A10" s="23">
        <v>992</v>
      </c>
      <c r="B10" s="23" t="s">
        <v>225</v>
      </c>
      <c r="C10" s="23" t="s">
        <v>226</v>
      </c>
      <c r="D10" s="26" t="s">
        <v>215</v>
      </c>
      <c r="E10" s="27">
        <v>338500</v>
      </c>
    </row>
    <row r="11" spans="1:5" ht="20.25" customHeight="1">
      <c r="A11" s="23">
        <v>992</v>
      </c>
      <c r="B11" s="23" t="s">
        <v>227</v>
      </c>
      <c r="C11" s="23" t="s">
        <v>228</v>
      </c>
      <c r="D11" s="26" t="s">
        <v>215</v>
      </c>
      <c r="E11" s="27">
        <v>1837000</v>
      </c>
    </row>
    <row r="12" spans="1:5" ht="20.25" customHeight="1">
      <c r="A12" s="23">
        <v>992</v>
      </c>
      <c r="B12" s="23" t="s">
        <v>227</v>
      </c>
      <c r="C12" s="23" t="s">
        <v>229</v>
      </c>
      <c r="D12" s="26" t="s">
        <v>215</v>
      </c>
      <c r="E12" s="27">
        <v>2616784</v>
      </c>
    </row>
    <row r="13" spans="1:5" ht="20.25" customHeight="1">
      <c r="A13" s="23">
        <v>992</v>
      </c>
      <c r="B13" s="23" t="s">
        <v>227</v>
      </c>
      <c r="C13" s="23" t="s">
        <v>230</v>
      </c>
      <c r="D13" s="26" t="s">
        <v>215</v>
      </c>
      <c r="E13" s="27">
        <v>102000</v>
      </c>
    </row>
    <row r="14" spans="1:5" ht="20.25" customHeight="1">
      <c r="A14" s="23">
        <v>992</v>
      </c>
      <c r="B14" s="23" t="s">
        <v>227</v>
      </c>
      <c r="C14" s="23" t="s">
        <v>231</v>
      </c>
      <c r="D14" s="26" t="s">
        <v>215</v>
      </c>
      <c r="E14" s="27">
        <v>130000</v>
      </c>
    </row>
    <row r="15" spans="1:5" ht="20.25" customHeight="1">
      <c r="A15" s="23">
        <v>992</v>
      </c>
      <c r="B15" s="23" t="s">
        <v>234</v>
      </c>
      <c r="C15" s="23" t="s">
        <v>233</v>
      </c>
      <c r="D15" s="26" t="s">
        <v>232</v>
      </c>
      <c r="E15" s="27">
        <v>138593</v>
      </c>
    </row>
    <row r="16" spans="1:5" ht="20.25" customHeight="1">
      <c r="A16" s="23">
        <v>992</v>
      </c>
      <c r="B16" s="23" t="s">
        <v>234</v>
      </c>
      <c r="C16" s="23" t="s">
        <v>235</v>
      </c>
      <c r="D16" s="26" t="s">
        <v>232</v>
      </c>
      <c r="E16" s="27">
        <v>41000</v>
      </c>
    </row>
    <row r="17" spans="1:5" ht="20.25" customHeight="1">
      <c r="A17" s="23">
        <v>992</v>
      </c>
      <c r="B17" s="23" t="s">
        <v>236</v>
      </c>
      <c r="C17" s="23" t="s">
        <v>238</v>
      </c>
      <c r="D17" s="26" t="s">
        <v>237</v>
      </c>
      <c r="E17" s="27">
        <v>498951.62</v>
      </c>
    </row>
    <row r="18" spans="1:5" ht="20.25" customHeight="1">
      <c r="A18" s="23">
        <v>992</v>
      </c>
      <c r="B18" s="23" t="s">
        <v>239</v>
      </c>
      <c r="C18" s="23" t="s">
        <v>241</v>
      </c>
      <c r="D18" s="26" t="s">
        <v>240</v>
      </c>
      <c r="E18" s="27">
        <v>3004500</v>
      </c>
    </row>
    <row r="19" spans="1:5" ht="20.25" customHeight="1">
      <c r="A19" s="23">
        <v>992</v>
      </c>
      <c r="B19" s="23" t="s">
        <v>239</v>
      </c>
      <c r="C19" s="23" t="s">
        <v>242</v>
      </c>
      <c r="D19" s="26" t="s">
        <v>240</v>
      </c>
      <c r="E19" s="27">
        <v>3942500</v>
      </c>
    </row>
    <row r="20" spans="1:5" ht="20.25" customHeight="1">
      <c r="A20" s="23">
        <v>992</v>
      </c>
      <c r="B20" s="23" t="s">
        <v>243</v>
      </c>
      <c r="C20" s="23" t="s">
        <v>245</v>
      </c>
      <c r="D20" s="26" t="s">
        <v>244</v>
      </c>
      <c r="E20" s="27">
        <v>2378600</v>
      </c>
    </row>
    <row r="21" spans="1:5" ht="20.25" customHeight="1">
      <c r="A21" s="23">
        <v>992</v>
      </c>
      <c r="B21" s="23" t="s">
        <v>243</v>
      </c>
      <c r="C21" s="23" t="s">
        <v>235</v>
      </c>
      <c r="D21" s="26" t="s">
        <v>244</v>
      </c>
      <c r="E21" s="27">
        <v>740150</v>
      </c>
    </row>
    <row r="22" spans="1:5" ht="20.25" customHeight="1">
      <c r="A22" s="23">
        <v>992</v>
      </c>
      <c r="B22" s="23" t="s">
        <v>243</v>
      </c>
      <c r="C22" s="23" t="s">
        <v>246</v>
      </c>
      <c r="D22" s="26" t="s">
        <v>232</v>
      </c>
      <c r="E22" s="27">
        <v>959671.52</v>
      </c>
    </row>
    <row r="23" spans="1:5" ht="15.75">
      <c r="A23" s="30" t="s">
        <v>247</v>
      </c>
      <c r="B23" s="31"/>
      <c r="C23" s="31"/>
      <c r="D23" s="32"/>
      <c r="E23" s="28">
        <f>SUM(E3:E22)</f>
        <v>22658576.819999997</v>
      </c>
    </row>
  </sheetData>
  <mergeCells count="2">
    <mergeCell ref="A23:D23"/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XDO_METADATA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Natalia</cp:lastModifiedBy>
  <cp:lastPrinted>2012-07-10T15:54:27Z</cp:lastPrinted>
  <dcterms:created xsi:type="dcterms:W3CDTF">2012-07-09T11:39:31Z</dcterms:created>
  <dcterms:modified xsi:type="dcterms:W3CDTF">2015-12-15T01:36:11Z</dcterms:modified>
</cp:coreProperties>
</file>